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80" windowWidth="20730" windowHeight="11700" activeTab="5"/>
  </bookViews>
  <sheets>
    <sheet name="CCTV" sheetId="1" r:id="rId1"/>
    <sheet name="KD" sheetId="2" r:id="rId2"/>
    <sheet name="RCP" sheetId="3" r:id="rId3"/>
    <sheet name="SSW" sheetId="4" r:id="rId4"/>
    <sheet name="Domofony " sheetId="5" r:id="rId5"/>
    <sheet name="Videodomofony" sheetId="6" r:id="rId6"/>
  </sheets>
  <definedNames/>
  <calcPr calcId="145621"/>
</workbook>
</file>

<file path=xl/sharedStrings.xml><?xml version="1.0" encoding="utf-8"?>
<sst xmlns="http://schemas.openxmlformats.org/spreadsheetml/2006/main" count="2941" uniqueCount="709">
  <si>
    <t>Rodzaj urządzenia</t>
  </si>
  <si>
    <t>Typ</t>
  </si>
  <si>
    <t>Rok produkcji</t>
  </si>
  <si>
    <t>Szt.</t>
  </si>
  <si>
    <t>Miejsce zamontowania</t>
  </si>
  <si>
    <t>Uwagi</t>
  </si>
  <si>
    <t>centrala</t>
  </si>
  <si>
    <t>Integra 64</t>
  </si>
  <si>
    <t>2011.03</t>
  </si>
  <si>
    <t>manipulator</t>
  </si>
  <si>
    <t>INT-KLCDS-GR</t>
  </si>
  <si>
    <t>akumulator</t>
  </si>
  <si>
    <t>12 V/7 AH</t>
  </si>
  <si>
    <t>2015.04</t>
  </si>
  <si>
    <t>expander czytnika</t>
  </si>
  <si>
    <t>CA-64SR</t>
  </si>
  <si>
    <t>od piwnicy do 7 piętra</t>
  </si>
  <si>
    <t>czytnik kart zbliżeniowych</t>
  </si>
  <si>
    <t>CZ-EMM</t>
  </si>
  <si>
    <t>kamera</t>
  </si>
  <si>
    <t>NVC-GDN 4800 V/IR</t>
  </si>
  <si>
    <t>2011.07</t>
  </si>
  <si>
    <t>Blok łóżkowy - VII piętro</t>
  </si>
  <si>
    <t>zasilacz</t>
  </si>
  <si>
    <t>PSD 12010 1 A</t>
  </si>
  <si>
    <t>rozdzielnia elektryczna</t>
  </si>
  <si>
    <t>konwerter po skrętce</t>
  </si>
  <si>
    <t>Blok łóżkowy - VI piętro</t>
  </si>
  <si>
    <t>MVPT-111VTP-HD</t>
  </si>
  <si>
    <t>AWZ-200</t>
  </si>
  <si>
    <t>2011.02</t>
  </si>
  <si>
    <t>Kardiologia Inwazyjna</t>
  </si>
  <si>
    <t>ROGER PRT 12 EM-MF-G</t>
  </si>
  <si>
    <t>przycisk wyjścia awaryjnego</t>
  </si>
  <si>
    <t xml:space="preserve">PWA </t>
  </si>
  <si>
    <t>elektrozaczep rewersyjny</t>
  </si>
  <si>
    <t>monitor KENWEI</t>
  </si>
  <si>
    <t>KW 128 C</t>
  </si>
  <si>
    <t>2011.10</t>
  </si>
  <si>
    <t>unifon KENWEI</t>
  </si>
  <si>
    <t>KW138M/MC</t>
  </si>
  <si>
    <t>Kardiologia R</t>
  </si>
  <si>
    <t>rejestrator</t>
  </si>
  <si>
    <t xml:space="preserve">dysk </t>
  </si>
  <si>
    <t>SATA 2 TB</t>
  </si>
  <si>
    <t>monitor Philips</t>
  </si>
  <si>
    <t>220 TW 9 FB/00</t>
  </si>
  <si>
    <t xml:space="preserve">kamera </t>
  </si>
  <si>
    <t>NV AHD-2DN 5100 MC-3</t>
  </si>
  <si>
    <t>2017.04</t>
  </si>
  <si>
    <t>pokój 706</t>
  </si>
  <si>
    <t>obiektyw</t>
  </si>
  <si>
    <t>NVL 4MP 2713D/IR</t>
  </si>
  <si>
    <t>pokój 709</t>
  </si>
  <si>
    <t>NVC-GDN 5081 C-3</t>
  </si>
  <si>
    <t>NVL358D/IR</t>
  </si>
  <si>
    <t>NVC BC 5404-3</t>
  </si>
  <si>
    <t>pokój 705</t>
  </si>
  <si>
    <t>NVL 358 D/IR</t>
  </si>
  <si>
    <t xml:space="preserve">NVC 860 DN </t>
  </si>
  <si>
    <t>pokój 710</t>
  </si>
  <si>
    <t>monitor / unifon</t>
  </si>
  <si>
    <t>ELAD UD35 P</t>
  </si>
  <si>
    <t>1 kpl</t>
  </si>
  <si>
    <t>Blok łóżkowy - V piętro</t>
  </si>
  <si>
    <t>Blok łóżkowy - IV piętro</t>
  </si>
  <si>
    <t>Blok łóżkowy - III piętro</t>
  </si>
  <si>
    <t>rejestrator IP</t>
  </si>
  <si>
    <t>NVR-6316 P 16-HZ</t>
  </si>
  <si>
    <t>Nowa Ortopedia</t>
  </si>
  <si>
    <t>NV IP-2DN 3037V/IRP</t>
  </si>
  <si>
    <t xml:space="preserve">sterownik </t>
  </si>
  <si>
    <t>SD 660</t>
  </si>
  <si>
    <t>zwora elektromagnetyczna</t>
  </si>
  <si>
    <t>KDA-LOCK 280DZ</t>
  </si>
  <si>
    <t>VDP-163A</t>
  </si>
  <si>
    <t>monitor EURA</t>
  </si>
  <si>
    <t>unifon EURA</t>
  </si>
  <si>
    <t>VDA-13A3</t>
  </si>
  <si>
    <t>Blok łóżkowy - II piętro</t>
  </si>
  <si>
    <t>ROGER PRT 62 EM-MF-G</t>
  </si>
  <si>
    <t>2014.06</t>
  </si>
  <si>
    <t>Okulistyka</t>
  </si>
  <si>
    <t>NDR BA 6104</t>
  </si>
  <si>
    <t>OIOM</t>
  </si>
  <si>
    <t>2018.12</t>
  </si>
  <si>
    <t>DCC 508 DV</t>
  </si>
  <si>
    <t>NVC-BC/2404D</t>
  </si>
  <si>
    <t>SD 560</t>
  </si>
  <si>
    <t>2011.05</t>
  </si>
  <si>
    <t>ASR 702 M</t>
  </si>
  <si>
    <t xml:space="preserve">zasilacz buforowy </t>
  </si>
  <si>
    <t>zasilacz buforowy</t>
  </si>
  <si>
    <t>unifon CODI</t>
  </si>
  <si>
    <t>M2402</t>
  </si>
  <si>
    <t>PRLPC255</t>
  </si>
  <si>
    <t>ST50VA-19250</t>
  </si>
  <si>
    <t>elektronika</t>
  </si>
  <si>
    <t>komutator</t>
  </si>
  <si>
    <t>AWZ-300</t>
  </si>
  <si>
    <t>radiolinia</t>
  </si>
  <si>
    <t>RA-200</t>
  </si>
  <si>
    <t>pilot do radiolini</t>
  </si>
  <si>
    <t>RAP-100</t>
  </si>
  <si>
    <t>Tomograf komp.</t>
  </si>
  <si>
    <t>Blok łóżkowy - I piętro</t>
  </si>
  <si>
    <t>monitor VIDEOS</t>
  </si>
  <si>
    <t>brak informacji</t>
  </si>
  <si>
    <t>NHDR - 3104AHD-II</t>
  </si>
  <si>
    <t>Neurologia</t>
  </si>
  <si>
    <t>NVAHD 1DN 5101V/IR-1</t>
  </si>
  <si>
    <t xml:space="preserve">PSD 12020 </t>
  </si>
  <si>
    <t>NVPT-131VTP-HD</t>
  </si>
  <si>
    <t>NHDR - 5204 IP</t>
  </si>
  <si>
    <t>Neurologia poudarowa</t>
  </si>
  <si>
    <t>2017.03</t>
  </si>
  <si>
    <t>NVIP 1DN 3001V/IR-1P</t>
  </si>
  <si>
    <t>monitor TV 19"</t>
  </si>
  <si>
    <t>switch z poe</t>
  </si>
  <si>
    <t>NVS-3004SP</t>
  </si>
  <si>
    <t>ASR 805M</t>
  </si>
  <si>
    <t>PRT62MF</t>
  </si>
  <si>
    <t>AWZ-100</t>
  </si>
  <si>
    <t>12V/1,2 AH</t>
  </si>
  <si>
    <t>670 W</t>
  </si>
  <si>
    <t>stacja bramowa</t>
  </si>
  <si>
    <t>S6S</t>
  </si>
  <si>
    <t>przycisk wyjścia</t>
  </si>
  <si>
    <t>przycisk dzwonkowy</t>
  </si>
  <si>
    <t>przycisk dzwonka</t>
  </si>
  <si>
    <t>buzer dźwiękowy</t>
  </si>
  <si>
    <t>ACSTAG KME12V</t>
  </si>
  <si>
    <t>Tomograf komputerowy</t>
  </si>
  <si>
    <t>FG E1942CA</t>
  </si>
  <si>
    <t>telewizor 19'</t>
  </si>
  <si>
    <t xml:space="preserve">APS-613 </t>
  </si>
  <si>
    <t xml:space="preserve">DA 210 </t>
  </si>
  <si>
    <t>MT-508</t>
  </si>
  <si>
    <t>F350FHV</t>
  </si>
  <si>
    <t>UE22K500AW</t>
  </si>
  <si>
    <t>monitor NEOVO</t>
  </si>
  <si>
    <t>LW-24E</t>
  </si>
  <si>
    <t>20-H3M-D01 2.0</t>
  </si>
  <si>
    <t>ZBO</t>
  </si>
  <si>
    <t>BRAK DANYCH</t>
  </si>
  <si>
    <t>OK OLE19150B</t>
  </si>
  <si>
    <t>NVDN-401C</t>
  </si>
  <si>
    <t>NVL2812D/IR-II</t>
  </si>
  <si>
    <t>monitor TV 42"</t>
  </si>
  <si>
    <t>UE42F5300</t>
  </si>
  <si>
    <t>NDR-BA6104</t>
  </si>
  <si>
    <t xml:space="preserve">Wybudzeniówka </t>
  </si>
  <si>
    <t xml:space="preserve">PSD 12040 </t>
  </si>
  <si>
    <t>Wybudzeniówka</t>
  </si>
  <si>
    <t>12V/7 AH</t>
  </si>
  <si>
    <t>kontaktron</t>
  </si>
  <si>
    <t>6WZS12/400</t>
  </si>
  <si>
    <t>INTEGTA 32</t>
  </si>
  <si>
    <t>MPS50</t>
  </si>
  <si>
    <t xml:space="preserve">APS-713 </t>
  </si>
  <si>
    <t>SZOR</t>
  </si>
  <si>
    <t>NVC-EDN4201V/IR-II</t>
  </si>
  <si>
    <t>NVC-BDN3404H/IR</t>
  </si>
  <si>
    <t>NVAHD-2DN5104H/IRH-2</t>
  </si>
  <si>
    <t xml:space="preserve">NDR - EA 4416 </t>
  </si>
  <si>
    <t>monitor TV 40"</t>
  </si>
  <si>
    <t>UE40F5300</t>
  </si>
  <si>
    <t>SPS-025-12</t>
  </si>
  <si>
    <t>ZI 305/12</t>
  </si>
  <si>
    <t xml:space="preserve">PSD 12050 </t>
  </si>
  <si>
    <t>IR-PULPIT INTERSIM</t>
  </si>
  <si>
    <t>przyzywówka</t>
  </si>
  <si>
    <t>głośnik</t>
  </si>
  <si>
    <t>ISR-Aparat INTERSIM</t>
  </si>
  <si>
    <t>MOXA</t>
  </si>
  <si>
    <t>NPORT 5232</t>
  </si>
  <si>
    <t>ASR 802 M</t>
  </si>
  <si>
    <t>monitor</t>
  </si>
  <si>
    <t>BIACINO</t>
  </si>
  <si>
    <t>unifin</t>
  </si>
  <si>
    <t>Blok łóżkowy - parter</t>
  </si>
  <si>
    <t>GKB-CC4108BVF3</t>
  </si>
  <si>
    <t>PSD 12010 2 A</t>
  </si>
  <si>
    <t>NVIP-2DN3033V/IR-1P-2</t>
  </si>
  <si>
    <t xml:space="preserve">NVR - 6316-H1 </t>
  </si>
  <si>
    <t>SATA 4 TB</t>
  </si>
  <si>
    <t>zasilacz POE</t>
  </si>
  <si>
    <t>CISCO SF100D-08</t>
  </si>
  <si>
    <t>12 V/17 AH</t>
  </si>
  <si>
    <t>czujka</t>
  </si>
  <si>
    <t>ISC-RPR2-W-12</t>
  </si>
  <si>
    <t>DG 457</t>
  </si>
  <si>
    <t>FMV 102 BR</t>
  </si>
  <si>
    <t>sygnalizator</t>
  </si>
  <si>
    <t>SPL 2010</t>
  </si>
  <si>
    <t>SPW 100</t>
  </si>
  <si>
    <t>INTEGTA 64</t>
  </si>
  <si>
    <t>GALAXY 48</t>
  </si>
  <si>
    <t>2009.01</t>
  </si>
  <si>
    <t>CP037</t>
  </si>
  <si>
    <t>12 V/18 AH</t>
  </si>
  <si>
    <t>RX-40Q</t>
  </si>
  <si>
    <t>unifon Commax</t>
  </si>
  <si>
    <t>DRC-4BAN</t>
  </si>
  <si>
    <t>RF 2A</t>
  </si>
  <si>
    <t>Sterylizacja</t>
  </si>
  <si>
    <t>ST20VA-19250</t>
  </si>
  <si>
    <t>Winda piwnica do OIOM</t>
  </si>
  <si>
    <t>Krwiodastwo</t>
  </si>
  <si>
    <t>NVC-BDN4406V/IR</t>
  </si>
  <si>
    <t xml:space="preserve"> Rehabilitacja</t>
  </si>
  <si>
    <t>zamek szyfrowy</t>
  </si>
  <si>
    <t>elektrozaczep</t>
  </si>
  <si>
    <t>ES-S12AC0DC</t>
  </si>
  <si>
    <t>FENIX TRF 8</t>
  </si>
  <si>
    <t>4LX II</t>
  </si>
  <si>
    <t>SMART 5P</t>
  </si>
  <si>
    <t xml:space="preserve">FENIX </t>
  </si>
  <si>
    <t>ROGER PRT 12 MF-BK/G/O</t>
  </si>
  <si>
    <t>2012.02</t>
  </si>
  <si>
    <t>2012.11</t>
  </si>
  <si>
    <t>2012.03</t>
  </si>
  <si>
    <t>FIMPRO WRD45 IS</t>
  </si>
  <si>
    <t>2013.10</t>
  </si>
  <si>
    <t xml:space="preserve">słuchawka </t>
  </si>
  <si>
    <t>LASKOMEX 4P1265E</t>
  </si>
  <si>
    <t>unifon</t>
  </si>
  <si>
    <t>FIMPRO O/N/M-KR1M</t>
  </si>
  <si>
    <t>Zakład radiologii</t>
  </si>
  <si>
    <t>wej. Sterownia</t>
  </si>
  <si>
    <t>2014.01</t>
  </si>
  <si>
    <t>2013.12</t>
  </si>
  <si>
    <t>2013.08</t>
  </si>
  <si>
    <t>II piętro</t>
  </si>
  <si>
    <t xml:space="preserve">2-przy RTG </t>
  </si>
  <si>
    <t>DANTOM ZA 6,5</t>
  </si>
  <si>
    <t>RSU-Z2/1</t>
  </si>
  <si>
    <t>pilot</t>
  </si>
  <si>
    <t>PUK-152</t>
  </si>
  <si>
    <t>Kardiochirurgia</t>
  </si>
  <si>
    <t>ROGER SL 100</t>
  </si>
  <si>
    <t>SD 8561</t>
  </si>
  <si>
    <t>SZW 02</t>
  </si>
  <si>
    <t>Dermatologia</t>
  </si>
  <si>
    <t>PRT64MF-S</t>
  </si>
  <si>
    <t>PSD12050</t>
  </si>
  <si>
    <t>Apteka</t>
  </si>
  <si>
    <t>QC PAAS</t>
  </si>
  <si>
    <t>SAC 35C-CK(2)</t>
  </si>
  <si>
    <t>I piętro</t>
  </si>
  <si>
    <t>NVAD-1DN5102V/IR-1</t>
  </si>
  <si>
    <t>PSD 12070 7 A</t>
  </si>
  <si>
    <t xml:space="preserve">2-przy Aptece </t>
  </si>
  <si>
    <t>2-przy Kardiochirurgii</t>
  </si>
  <si>
    <t>rozdzielnia elektryczna kardioch.</t>
  </si>
  <si>
    <t>TYP-241</t>
  </si>
  <si>
    <t>PWA ( ROP30)</t>
  </si>
  <si>
    <t>Łącznik Poliklinika-Szpital</t>
  </si>
  <si>
    <t>Blok łóżkowy - piwnica</t>
  </si>
  <si>
    <t xml:space="preserve">  RX 40Q</t>
  </si>
  <si>
    <t>B-1</t>
  </si>
  <si>
    <t>expander wejść</t>
  </si>
  <si>
    <t>INT-E</t>
  </si>
  <si>
    <t>syntezer mowy</t>
  </si>
  <si>
    <t>SM-2</t>
  </si>
  <si>
    <t>Archiwum szpitala</t>
  </si>
  <si>
    <t>Archiwum Szpitala</t>
  </si>
  <si>
    <t xml:space="preserve">monitor </t>
  </si>
  <si>
    <t>KM 8100 W</t>
  </si>
  <si>
    <t>SD 660D MAX</t>
  </si>
  <si>
    <t>Rezonans Nowy</t>
  </si>
  <si>
    <t>unifon ABAXO</t>
  </si>
  <si>
    <t>MC-420C</t>
  </si>
  <si>
    <t>monitor ABAXO</t>
  </si>
  <si>
    <t>M-420</t>
  </si>
  <si>
    <t>DSC LC-100</t>
  </si>
  <si>
    <t>Rezonans</t>
  </si>
  <si>
    <t>Neurochirurgia parter</t>
  </si>
  <si>
    <t>LG LVC DX 420 HP</t>
  </si>
  <si>
    <t>BRILLANCE 170 P</t>
  </si>
  <si>
    <t>PSD 12020 2 A</t>
  </si>
  <si>
    <t>na pom. konserwatorów</t>
  </si>
  <si>
    <t>korytarz przy windach</t>
  </si>
  <si>
    <t>na pom. Archiwum</t>
  </si>
  <si>
    <t>INTEGTA 24</t>
  </si>
  <si>
    <t>SV 103</t>
  </si>
  <si>
    <t>2009.09</t>
  </si>
  <si>
    <t>12 V/28 AH</t>
  </si>
  <si>
    <t>RIO</t>
  </si>
  <si>
    <t>2010.03</t>
  </si>
  <si>
    <t>RIO z zasilaczem</t>
  </si>
  <si>
    <t>2007.05</t>
  </si>
  <si>
    <t>KIT ALFA V2</t>
  </si>
  <si>
    <t>AD 700 AM</t>
  </si>
  <si>
    <t>CQR SC550</t>
  </si>
  <si>
    <t>przycisk napadowy</t>
  </si>
  <si>
    <t>PASP1 CQR</t>
  </si>
  <si>
    <t>AS 610</t>
  </si>
  <si>
    <t>12V/18 AH</t>
  </si>
  <si>
    <t>RA 200</t>
  </si>
  <si>
    <t>MX 03</t>
  </si>
  <si>
    <t>Kancelaria tajna</t>
  </si>
  <si>
    <t>APV-4CMD/2</t>
  </si>
  <si>
    <t>DPM SOLID LK65</t>
  </si>
  <si>
    <t>OPTEX RXC-ST</t>
  </si>
  <si>
    <t>SPL2010</t>
  </si>
  <si>
    <t>VVS 300.F</t>
  </si>
  <si>
    <t>Kasa</t>
  </si>
  <si>
    <t>KABE PN-01M</t>
  </si>
  <si>
    <t>TP-1L</t>
  </si>
  <si>
    <t xml:space="preserve">rejestrator </t>
  </si>
  <si>
    <t>NV-DVR 1260/D</t>
  </si>
  <si>
    <t>NVC-HC510</t>
  </si>
  <si>
    <t>NVL -3580/IR</t>
  </si>
  <si>
    <t>NVC-SC210D/W</t>
  </si>
  <si>
    <t>NVC-SC320H/IR</t>
  </si>
  <si>
    <t>CCIR-3,6mm</t>
  </si>
  <si>
    <t>Kotłownia</t>
  </si>
  <si>
    <t>SP 500</t>
  </si>
  <si>
    <t>Magazyn 10</t>
  </si>
  <si>
    <t>ROGER PS10</t>
  </si>
  <si>
    <t>Budynek patomorfologii</t>
  </si>
  <si>
    <t>1281E</t>
  </si>
  <si>
    <t>FARFISA MD41</t>
  </si>
  <si>
    <t>MC-270</t>
  </si>
  <si>
    <t>KOBALT-PLUS</t>
  </si>
  <si>
    <t>NVIP-2DN3034V/IR-1P</t>
  </si>
  <si>
    <t>NVIP-2DN3031H/IR-1P</t>
  </si>
  <si>
    <t>Parking wielopoziomowy</t>
  </si>
  <si>
    <t>monitor TV 21"</t>
  </si>
  <si>
    <t>BLAUPUNKT 215/2070-GB</t>
  </si>
  <si>
    <t>PSD 12030 3 A</t>
  </si>
  <si>
    <t>Biuro przepustek nr.2</t>
  </si>
  <si>
    <t>MOS-2</t>
  </si>
  <si>
    <t>z systemu ZZO</t>
  </si>
  <si>
    <t>Klinika Psychatrii</t>
  </si>
  <si>
    <t>Pralnia</t>
  </si>
  <si>
    <t>NDR 1660 S</t>
  </si>
  <si>
    <t>monitor 19"</t>
  </si>
  <si>
    <t>DTM-1902</t>
  </si>
  <si>
    <t>NVC-GDN4800V/IR</t>
  </si>
  <si>
    <t xml:space="preserve">12V 7,5 A </t>
  </si>
  <si>
    <t>ASR 802M</t>
  </si>
  <si>
    <t>CZ31211</t>
  </si>
  <si>
    <t>FP3/GR</t>
  </si>
  <si>
    <t>12V 7,5 A</t>
  </si>
  <si>
    <t>IVORY</t>
  </si>
  <si>
    <t>SP 4001R</t>
  </si>
  <si>
    <t>SPE 220R</t>
  </si>
  <si>
    <t>NEOWO LA-22</t>
  </si>
  <si>
    <t>640GB</t>
  </si>
  <si>
    <t>monitor LG</t>
  </si>
  <si>
    <t>L1942SEV</t>
  </si>
  <si>
    <t>AWZ 300</t>
  </si>
  <si>
    <t xml:space="preserve">Switch 24 z poe </t>
  </si>
  <si>
    <t>ZYXEL GS1900-24HP</t>
  </si>
  <si>
    <t xml:space="preserve">Switch 4 z poe </t>
  </si>
  <si>
    <t>PULSAR S54</t>
  </si>
  <si>
    <t>SATA 1 TB</t>
  </si>
  <si>
    <t>LC-104</t>
  </si>
  <si>
    <t>PWA  FP2/GR</t>
  </si>
  <si>
    <t xml:space="preserve">elektrozaczep </t>
  </si>
  <si>
    <t>Gabinet USG</t>
  </si>
  <si>
    <t>Piwnica</t>
  </si>
  <si>
    <t>Kuchnia</t>
  </si>
  <si>
    <t>płyta rozmówna</t>
  </si>
  <si>
    <t>panel przyciskowy</t>
  </si>
  <si>
    <t>panel wywołania</t>
  </si>
  <si>
    <t>18 K 1</t>
  </si>
  <si>
    <t>Archiwum Nowe</t>
  </si>
  <si>
    <t xml:space="preserve">  RXC-ST</t>
  </si>
  <si>
    <t>NVAHD-2DN5202H/IR-1</t>
  </si>
  <si>
    <t>MVPT-131VTP-HD</t>
  </si>
  <si>
    <t>EN 54 2A</t>
  </si>
  <si>
    <t>ZZO</t>
  </si>
  <si>
    <t>monitor 7"</t>
  </si>
  <si>
    <t>OP-VM7</t>
  </si>
  <si>
    <t>SL 255RC</t>
  </si>
  <si>
    <t>przełącznik wideo</t>
  </si>
  <si>
    <t>OPVP4</t>
  </si>
  <si>
    <t>moduł komunikacyjny</t>
  </si>
  <si>
    <t>OP-H4MS</t>
  </si>
  <si>
    <t>rozdzielacz wideo</t>
  </si>
  <si>
    <t>OP-VR4</t>
  </si>
  <si>
    <t>AC-40 2,5 A</t>
  </si>
  <si>
    <t>AC-20 1,5 A</t>
  </si>
  <si>
    <t>DR-30-15</t>
  </si>
  <si>
    <t>INTEGTA 128</t>
  </si>
  <si>
    <t>expander</t>
  </si>
  <si>
    <t>INT-EPS</t>
  </si>
  <si>
    <t>SPL-2010</t>
  </si>
  <si>
    <t>expander czytnika kart</t>
  </si>
  <si>
    <t>CZEMM3</t>
  </si>
  <si>
    <t xml:space="preserve">  LC-100-PI</t>
  </si>
  <si>
    <t xml:space="preserve">  LC-100-PIMKS</t>
  </si>
  <si>
    <t xml:space="preserve">  AC-100</t>
  </si>
  <si>
    <t>APS-412</t>
  </si>
  <si>
    <t>MET 204AM</t>
  </si>
  <si>
    <t>TANE 60QC</t>
  </si>
  <si>
    <t>KDH-EXIT 1010</t>
  </si>
  <si>
    <t>KDA-STRIKE 12RN</t>
  </si>
  <si>
    <t>RSU-K01/2</t>
  </si>
  <si>
    <t>zasilacz stabilizowany</t>
  </si>
  <si>
    <t>EN 54 3A</t>
  </si>
  <si>
    <t>RBZ MED.</t>
  </si>
  <si>
    <t>RWKL</t>
  </si>
  <si>
    <t>POZ</t>
  </si>
  <si>
    <t>ASR 702M</t>
  </si>
  <si>
    <t>Przejście POZ-Logistyka</t>
  </si>
  <si>
    <t>ASB-12V</t>
  </si>
  <si>
    <t>Poliklinika</t>
  </si>
  <si>
    <t>RSV K04</t>
  </si>
  <si>
    <t>NVC-HDN 310H/IR</t>
  </si>
  <si>
    <t>NVC-EC 3201H/IR</t>
  </si>
  <si>
    <t>LG LVC S 60 HP</t>
  </si>
  <si>
    <t>CCTV 2,8-12mm</t>
  </si>
  <si>
    <t>VOCC 3560</t>
  </si>
  <si>
    <t>CCTV CS 2,8-12mm</t>
  </si>
  <si>
    <t>korytarz Ip. na schody</t>
  </si>
  <si>
    <t>korytarz parter na schody</t>
  </si>
  <si>
    <t>Biuro przepustek</t>
  </si>
  <si>
    <t>wej. bok</t>
  </si>
  <si>
    <t>wejście, wjazd i wyjście (KD i RCP)</t>
  </si>
  <si>
    <t>RSU-K04/1</t>
  </si>
  <si>
    <t>PUK-303/Z</t>
  </si>
  <si>
    <t xml:space="preserve">Biuro przepustek </t>
  </si>
  <si>
    <t>PSU 5B</t>
  </si>
  <si>
    <t>wejście bok</t>
  </si>
  <si>
    <t>słupek szlaban</t>
  </si>
  <si>
    <t>S601</t>
  </si>
  <si>
    <t>DR-60-12</t>
  </si>
  <si>
    <t>LF84B-22024-GS (24V)</t>
  </si>
  <si>
    <t xml:space="preserve">BIuro przepustek </t>
  </si>
  <si>
    <t>NVDN401H/IR</t>
  </si>
  <si>
    <t>na bramki</t>
  </si>
  <si>
    <t>NVAHD-1DN5102V/IR</t>
  </si>
  <si>
    <t>przepustki</t>
  </si>
  <si>
    <t>mikrofon</t>
  </si>
  <si>
    <t>przepustki /  wej. bramki</t>
  </si>
  <si>
    <t>SKY MASTER 42SF1000</t>
  </si>
  <si>
    <t>LG 43 LF 510 V</t>
  </si>
  <si>
    <t>LG 42 LN 5400</t>
  </si>
  <si>
    <t>LG 42 LB 8500</t>
  </si>
  <si>
    <t xml:space="preserve">LG 42 LF 5610 </t>
  </si>
  <si>
    <t>PHILIPS 42 PFL</t>
  </si>
  <si>
    <t>PANASONIC TX-P42530E</t>
  </si>
  <si>
    <t>NMS-NVR5-4UXX</t>
  </si>
  <si>
    <t>SATA  1TB</t>
  </si>
  <si>
    <t>SATA  4TB</t>
  </si>
  <si>
    <t>NHDR-3116 AHD</t>
  </si>
  <si>
    <t>NHDR-5016 AHD</t>
  </si>
  <si>
    <t>NDR-HA 4416</t>
  </si>
  <si>
    <t>SATA  2TB</t>
  </si>
  <si>
    <t>SATA 500GB</t>
  </si>
  <si>
    <t>2013/2016</t>
  </si>
  <si>
    <t>NV-002 MIC</t>
  </si>
  <si>
    <t>2014-2018</t>
  </si>
  <si>
    <t>bramka uchylna</t>
  </si>
  <si>
    <t>przełącznik obrotowy</t>
  </si>
  <si>
    <t>M2SS1</t>
  </si>
  <si>
    <t>koder kart</t>
  </si>
  <si>
    <t>GASTOP BR</t>
  </si>
  <si>
    <t>UKM 900M/USB</t>
  </si>
  <si>
    <t>drukarka kart</t>
  </si>
  <si>
    <t>EVOLIS ZENIUS ZN1V0000RS</t>
  </si>
  <si>
    <t>NVDN-421H/IRH-2</t>
  </si>
  <si>
    <t>AWZ 100</t>
  </si>
  <si>
    <t>Łącznik nad sufitem</t>
  </si>
  <si>
    <t>NVDN-401H/IR</t>
  </si>
  <si>
    <t>CDR-805T/IR</t>
  </si>
  <si>
    <t>NVC BDN-5404 C</t>
  </si>
  <si>
    <t>NVC 3580 D</t>
  </si>
  <si>
    <t>2010/2013</t>
  </si>
  <si>
    <t>Słup</t>
  </si>
  <si>
    <t>Samsung SOC 403 OP</t>
  </si>
  <si>
    <t>Blok operacyjny</t>
  </si>
  <si>
    <t>ZEWNĘTRZNE tył</t>
  </si>
  <si>
    <t>NVC-401C</t>
  </si>
  <si>
    <t>NVL-550D/IR</t>
  </si>
  <si>
    <t>Blok łóżkowy</t>
  </si>
  <si>
    <t>NVC-QDN3800H/IR</t>
  </si>
  <si>
    <t>Rozdzielnia SZOR</t>
  </si>
  <si>
    <t>ZEWNĘTRZNE Wej. Główne</t>
  </si>
  <si>
    <t>MTC-7351</t>
  </si>
  <si>
    <t>Rehabilitacja</t>
  </si>
  <si>
    <t>NVAHD-1DN6102H/IR-1</t>
  </si>
  <si>
    <t>Budynek logistyki</t>
  </si>
  <si>
    <t>promiennik</t>
  </si>
  <si>
    <t>LTC 0455/51</t>
  </si>
  <si>
    <t>LTC 3364</t>
  </si>
  <si>
    <t>IR 300WFL2</t>
  </si>
  <si>
    <t>ZEWNĘTRZNE wzdłuż okien ZZO przód i tył</t>
  </si>
  <si>
    <t>w ZZO</t>
  </si>
  <si>
    <t xml:space="preserve">EN 54 </t>
  </si>
  <si>
    <t>NVDN-202H/IR</t>
  </si>
  <si>
    <t>NVC-BDN5404C</t>
  </si>
  <si>
    <t>NVL-358D/IRA</t>
  </si>
  <si>
    <t>Blok łóżkowy nad basenem</t>
  </si>
  <si>
    <t>ZEWNĘTRZNA na wjazd do szpitala od Powstania Listopadowego</t>
  </si>
  <si>
    <t>ZEWNĘTRZNA wej.od Powstania Listopadowego</t>
  </si>
  <si>
    <t>ZEWNĘTRZNA na wej.do RWKL</t>
  </si>
  <si>
    <t>ZEWNĘTRZNA na Wjazd główny szlaban</t>
  </si>
  <si>
    <t>ZEWNĘTRZNA Lądowisko</t>
  </si>
  <si>
    <t>kamera OBRTOWA</t>
  </si>
  <si>
    <t>pulpit sterowniczy</t>
  </si>
  <si>
    <t>NV-KBD 40</t>
  </si>
  <si>
    <t>odbiornik światłowodowy</t>
  </si>
  <si>
    <t>DH-PFS 3106 4T</t>
  </si>
  <si>
    <t>Gabinety USG</t>
  </si>
  <si>
    <t>Neurochirurgia</t>
  </si>
  <si>
    <t>Naczyniówka</t>
  </si>
  <si>
    <t>wyj.na Poliklinikę w budowie</t>
  </si>
  <si>
    <t>Oddział dziecięcy</t>
  </si>
  <si>
    <r>
      <rPr>
        <b/>
        <sz val="11"/>
        <color theme="1"/>
        <rFont val="Czcionka tekstu podstawowego"/>
        <family val="2"/>
      </rPr>
      <t>Razem</t>
    </r>
    <r>
      <rPr>
        <sz val="11"/>
        <color theme="1"/>
        <rFont val="Czcionka tekstu podstawowego"/>
        <family val="2"/>
      </rPr>
      <t>:</t>
    </r>
  </si>
  <si>
    <t xml:space="preserve">          Razem:</t>
  </si>
  <si>
    <t>Gabinet lekarski</t>
  </si>
  <si>
    <t>Neuruchirurgia</t>
  </si>
  <si>
    <t>Razem:</t>
  </si>
  <si>
    <t>Wypisy</t>
  </si>
  <si>
    <t>Pełnomocnik</t>
  </si>
  <si>
    <t>Pom.narkotyków</t>
  </si>
  <si>
    <t>była Cytogenetyka</t>
  </si>
  <si>
    <t>Gabinety Psychiatrii</t>
  </si>
  <si>
    <t>Logistyka</t>
  </si>
  <si>
    <t>Kartoteki</t>
  </si>
  <si>
    <r>
      <t xml:space="preserve">            </t>
    </r>
    <r>
      <rPr>
        <b/>
        <sz val="11"/>
        <color theme="1"/>
        <rFont val="Czcionka tekstu podstawowego"/>
        <family val="2"/>
      </rPr>
      <t>Razem:</t>
    </r>
  </si>
  <si>
    <r>
      <t xml:space="preserve">                 </t>
    </r>
    <r>
      <rPr>
        <b/>
        <sz val="11"/>
        <color theme="1"/>
        <rFont val="Czcionka tekstu podstawowego"/>
        <family val="2"/>
      </rPr>
      <t>Razem:</t>
    </r>
  </si>
  <si>
    <t>1-przy Gabinecie USG</t>
  </si>
  <si>
    <t>przy Rezonansie</t>
  </si>
  <si>
    <t>1-przy Zakład Med. Nuklearnej</t>
  </si>
  <si>
    <t>na Magazynie Med.  Nuklearnej</t>
  </si>
  <si>
    <t>na Magazynie Apteki</t>
  </si>
  <si>
    <t>na pom. Kancelarii Jawnej</t>
  </si>
  <si>
    <t>Poradnia dzieci zdrowych</t>
  </si>
  <si>
    <t>Poradnia dzieci chorych</t>
  </si>
  <si>
    <t>Recepcja</t>
  </si>
  <si>
    <t>Ip. na Kasę</t>
  </si>
  <si>
    <t>kamery Poliklinika</t>
  </si>
  <si>
    <t>ZEWNĘTRZNE na parking przy Rehabilitacji</t>
  </si>
  <si>
    <t>ZEWNĘTRZNE przy Magazynie 10</t>
  </si>
  <si>
    <t>ZEWNĘTRZNA obok Biura przepustek</t>
  </si>
  <si>
    <t>ZEWNĘTRZNA wej.do Nowego Archiwum</t>
  </si>
  <si>
    <t>Rejestracja POZ</t>
  </si>
  <si>
    <t>ZEWNĘTRZNE na parking przed Polikliniką</t>
  </si>
  <si>
    <t>ZEWNĘTRZNA na Nową Poliklinikę</t>
  </si>
  <si>
    <t>ZEWNĘTRZNA obrotowa na Lądowisko</t>
  </si>
  <si>
    <t>Ip. na Łącznik</t>
  </si>
  <si>
    <t>ZEWNĘTRZNE Parking</t>
  </si>
  <si>
    <t>ZEWNĘTRZNE na parking i wej.Budynek łóżkowy bok</t>
  </si>
  <si>
    <t>Windy -Blok łóżkowy</t>
  </si>
  <si>
    <t>Zakład Medycyny Nuklearnej</t>
  </si>
  <si>
    <t>Zak. Diagn. Kardiologicznej</t>
  </si>
  <si>
    <t>Wyj.na Parking od Powstania Listopadowego</t>
  </si>
  <si>
    <t>Wej. główne Blok łóżkowy</t>
  </si>
  <si>
    <t>Wej. Rehabilitacja</t>
  </si>
  <si>
    <t>Zakład Informatyki</t>
  </si>
  <si>
    <t>Wej. boczne Blok łóżkowy</t>
  </si>
  <si>
    <t>Mag. Cytogenetyki</t>
  </si>
  <si>
    <t>z systemu Kasa / Kancelaria tajna</t>
  </si>
  <si>
    <t>Sekcja admin. Ewidencyjna</t>
  </si>
  <si>
    <t>Z / 15 / 5</t>
  </si>
  <si>
    <t>ZS 40W</t>
  </si>
  <si>
    <t>ADL-60-12V 5A</t>
  </si>
  <si>
    <t>TR 4P DELTA</t>
  </si>
  <si>
    <t>EA 1018B21</t>
  </si>
  <si>
    <t>AWZ 200</t>
  </si>
  <si>
    <t xml:space="preserve"> maszynownia dźwigu</t>
  </si>
  <si>
    <t>MC-240-6</t>
  </si>
  <si>
    <t>12V</t>
  </si>
  <si>
    <t>PSV-8 12V/17A</t>
  </si>
  <si>
    <t>SD 1660/M</t>
  </si>
  <si>
    <t>ELKORN IR 918 AM</t>
  </si>
  <si>
    <t>COMMAX CM-812</t>
  </si>
  <si>
    <t>Zakład Radiologii</t>
  </si>
  <si>
    <t>słuchawka Gigaster</t>
  </si>
  <si>
    <t>słuchawka CODI</t>
  </si>
  <si>
    <t xml:space="preserve">unifon </t>
  </si>
  <si>
    <t>intercom</t>
  </si>
  <si>
    <t>ATLANTICO 1133/35a</t>
  </si>
  <si>
    <t>SINTHESI 1145/20</t>
  </si>
  <si>
    <t>SINTHESI 1145/14</t>
  </si>
  <si>
    <t xml:space="preserve"> SINTHESI 1145/21</t>
  </si>
  <si>
    <t>SINTHESI 1145/12</t>
  </si>
  <si>
    <t>SYSTEM SYGNALIZACJI WŁAMANIA</t>
  </si>
  <si>
    <t>SYSTEM DOMOFONÓW</t>
  </si>
  <si>
    <t>SYSTEM VIDEODOMOFONÓW</t>
  </si>
  <si>
    <t>REJESTRACJA CZASU PRACY</t>
  </si>
  <si>
    <t>KONTROLA DOSTĘPU</t>
  </si>
  <si>
    <t>TELEWIZJA PRZEMYSŁOWA</t>
  </si>
  <si>
    <t>L.p.</t>
  </si>
  <si>
    <t>TV rezerwa</t>
  </si>
  <si>
    <t>NDR-EA 4416</t>
  </si>
  <si>
    <t>Podsystem 1</t>
  </si>
  <si>
    <t>Podsystem 2</t>
  </si>
  <si>
    <t>Podsystem 3</t>
  </si>
  <si>
    <t>Podsystem 4</t>
  </si>
  <si>
    <t>Podsystem 5</t>
  </si>
  <si>
    <t>Podsystem 6</t>
  </si>
  <si>
    <t>Podsystem 7</t>
  </si>
  <si>
    <t>Podsystem 8</t>
  </si>
  <si>
    <t>Podsystem 9</t>
  </si>
  <si>
    <t>Podsystem 10</t>
  </si>
  <si>
    <t>Podsystem 11</t>
  </si>
  <si>
    <t>Podsystem 12</t>
  </si>
  <si>
    <t>Podsystem 13</t>
  </si>
  <si>
    <t>Podsystem 14</t>
  </si>
  <si>
    <t>Podsystem 15</t>
  </si>
  <si>
    <t>Podsystem 16</t>
  </si>
  <si>
    <t>Podsystem 17</t>
  </si>
  <si>
    <t>Podsystem 18</t>
  </si>
  <si>
    <t>Podsystem 19</t>
  </si>
  <si>
    <t>Podsystem 20</t>
  </si>
  <si>
    <t>Podsystem 21</t>
  </si>
  <si>
    <t>Podsystem 22</t>
  </si>
  <si>
    <t>Podsystem 23</t>
  </si>
  <si>
    <t>Podsystem 24</t>
  </si>
  <si>
    <t>Podsystem 25</t>
  </si>
  <si>
    <t>dysk</t>
  </si>
  <si>
    <t>SD 660 D</t>
  </si>
  <si>
    <t>KDA-LOCK 480DZ</t>
  </si>
  <si>
    <t>IDE D 110</t>
  </si>
  <si>
    <t>2012/2021</t>
  </si>
  <si>
    <t>pastylka zbliżeniowa</t>
  </si>
  <si>
    <t>125 kHz</t>
  </si>
  <si>
    <t>12V/7Ah</t>
  </si>
  <si>
    <t>OIOM serwerownia</t>
  </si>
  <si>
    <t>2018/2021</t>
  </si>
  <si>
    <t>2013/2019</t>
  </si>
  <si>
    <t>2011/2019</t>
  </si>
  <si>
    <t>2016/2019</t>
  </si>
  <si>
    <t>2008/2019</t>
  </si>
  <si>
    <t>NVC-2DN5220MSD-IR2</t>
  </si>
  <si>
    <t>NHDR-5116 AHD</t>
  </si>
  <si>
    <t>SD 660/K</t>
  </si>
  <si>
    <t>ZEWNĘTRZNA na szlabany nowa poliklinika</t>
  </si>
  <si>
    <t>wyj.na nową Poliklinikę</t>
  </si>
  <si>
    <t>PWA  D110</t>
  </si>
  <si>
    <t>OIOM mag.leków</t>
  </si>
  <si>
    <t>Videos M1022B</t>
  </si>
  <si>
    <t>Videos P24/18</t>
  </si>
  <si>
    <t>Videos S1103A</t>
  </si>
  <si>
    <t>FIMPRO WRD45 BT</t>
  </si>
  <si>
    <t>LASKOMEX LM 8</t>
  </si>
  <si>
    <t>2015/2021</t>
  </si>
  <si>
    <t>czunik zalania</t>
  </si>
  <si>
    <t>FD-1</t>
  </si>
  <si>
    <t>Nowa Poliklinika</t>
  </si>
  <si>
    <t>SD 1662/M</t>
  </si>
  <si>
    <t>kaseta rozmówna</t>
  </si>
  <si>
    <t>NKR3</t>
  </si>
  <si>
    <t>wzmacniacz rozmówny</t>
  </si>
  <si>
    <t>WRD/BT</t>
  </si>
  <si>
    <t>przekaźnik</t>
  </si>
  <si>
    <t>2BE IKA</t>
  </si>
  <si>
    <t>Z 25</t>
  </si>
  <si>
    <t>SOR</t>
  </si>
  <si>
    <t xml:space="preserve">bramofon </t>
  </si>
  <si>
    <t>1L</t>
  </si>
  <si>
    <t>ARC-RC</t>
  </si>
  <si>
    <t>Podsystem 26</t>
  </si>
  <si>
    <t xml:space="preserve"> NVR-4116-H1 IP</t>
  </si>
  <si>
    <t>NVS5024SP</t>
  </si>
  <si>
    <t>SWITCH</t>
  </si>
  <si>
    <t xml:space="preserve">Monitor </t>
  </si>
  <si>
    <t>TV 24'</t>
  </si>
  <si>
    <t>TV 27'</t>
  </si>
  <si>
    <t>NVIP-2V4202</t>
  </si>
  <si>
    <t xml:space="preserve"> NVIP-5VE-4202M</t>
  </si>
  <si>
    <t>ADP- 11A3</t>
  </si>
  <si>
    <t>ADP- 51A3</t>
  </si>
  <si>
    <t>Bezdotykowy przycisk</t>
  </si>
  <si>
    <t>BT 6B/IR</t>
  </si>
  <si>
    <t>12V/2A</t>
  </si>
  <si>
    <t>Podsystem 27</t>
  </si>
  <si>
    <t>wypychacz</t>
  </si>
  <si>
    <t>FTA 600</t>
  </si>
  <si>
    <t>Nowa poliklinika</t>
  </si>
  <si>
    <t>Podsystem 28</t>
  </si>
  <si>
    <t>Nowa  Poliklinika</t>
  </si>
  <si>
    <t>Śluza blok operacyjny</t>
  </si>
  <si>
    <t>NHDR-4116 AHD</t>
  </si>
  <si>
    <t>PSD 12050 5 A</t>
  </si>
  <si>
    <t>Paraplegia</t>
  </si>
  <si>
    <t>Rozdzielacz sygnału HDMI</t>
  </si>
  <si>
    <t>NHDR-5132 AHD</t>
  </si>
  <si>
    <t>NHDR-4108 AHD</t>
  </si>
  <si>
    <t>TV 32'</t>
  </si>
  <si>
    <t>Psychiatria</t>
  </si>
  <si>
    <t>NVAHD-2DN5102</t>
  </si>
  <si>
    <t>DS.-55100</t>
  </si>
  <si>
    <t>Transmiter HDMI</t>
  </si>
  <si>
    <t>DS.-45318</t>
  </si>
  <si>
    <t>monitor 42'</t>
  </si>
  <si>
    <t xml:space="preserve">Switch z poe </t>
  </si>
  <si>
    <t>NVIP- 5H-6502</t>
  </si>
  <si>
    <t>HIKVIZION</t>
  </si>
  <si>
    <t>NVIP-5H-4202M</t>
  </si>
  <si>
    <t>NVIP-5VE-4202M</t>
  </si>
  <si>
    <t>I MIESIĄC</t>
  </si>
  <si>
    <t>II MIESIĄC</t>
  </si>
  <si>
    <t>III MIESIĄC</t>
  </si>
  <si>
    <t>IV MIESIĄC</t>
  </si>
  <si>
    <t>V MIESIĄC</t>
  </si>
  <si>
    <t>VI MIESIĄC</t>
  </si>
  <si>
    <t>Miesiąc Przeglądu</t>
  </si>
  <si>
    <t>Miesiac Przeglądu</t>
  </si>
  <si>
    <t xml:space="preserve"> NVAHD-2H 6302</t>
  </si>
  <si>
    <t xml:space="preserve">DS.-55100  </t>
  </si>
  <si>
    <t>Transmiter HDMI i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</si>
</sst>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11"/>
      <name val="Czcionka tekstu podstawowego"/>
      <family val="2"/>
    </font>
    <font>
      <sz val="11"/>
      <color rgb="FFFF0000"/>
      <name val="Czcionka tekstu podstawowego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/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Border="1"/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1"/>
  <sheetViews>
    <sheetView workbookViewId="0" topLeftCell="B461">
      <selection activeCell="E409" sqref="E409"/>
    </sheetView>
  </sheetViews>
  <sheetFormatPr defaultColWidth="8.796875" defaultRowHeight="14.25"/>
  <cols>
    <col min="1" max="1" width="5" style="0" customWidth="1"/>
    <col min="2" max="2" width="19.8984375" style="0" customWidth="1"/>
    <col min="3" max="3" width="23.59765625" style="0" customWidth="1"/>
    <col min="4" max="4" width="12.59765625" style="0" customWidth="1"/>
    <col min="6" max="6" width="23.09765625" style="0" customWidth="1"/>
    <col min="7" max="7" width="26.5" style="0" customWidth="1"/>
    <col min="8" max="8" width="18.3984375" style="0" customWidth="1"/>
  </cols>
  <sheetData>
    <row r="3" ht="14.25">
      <c r="D3" s="4" t="s">
        <v>588</v>
      </c>
    </row>
    <row r="4" ht="14.25">
      <c r="D4" s="4"/>
    </row>
    <row r="6" spans="1:8" ht="15">
      <c r="A6" s="3" t="s">
        <v>589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74" t="s">
        <v>705</v>
      </c>
    </row>
    <row r="8" spans="2:8" ht="14.25">
      <c r="B8" t="s">
        <v>592</v>
      </c>
      <c r="H8" s="84" t="s">
        <v>698</v>
      </c>
    </row>
    <row r="9" ht="14.25">
      <c r="H9" s="85"/>
    </row>
    <row r="10" spans="1:8" ht="14.25">
      <c r="A10" s="2">
        <v>1</v>
      </c>
      <c r="B10" s="6" t="s">
        <v>310</v>
      </c>
      <c r="C10" s="2" t="s">
        <v>632</v>
      </c>
      <c r="D10" s="2">
        <v>2019</v>
      </c>
      <c r="E10" s="2">
        <v>1</v>
      </c>
      <c r="F10" s="2" t="s">
        <v>41</v>
      </c>
      <c r="G10" s="34"/>
      <c r="H10" s="85"/>
    </row>
    <row r="11" spans="1:8" ht="14.25">
      <c r="A11" s="2">
        <v>2</v>
      </c>
      <c r="B11" s="6" t="s">
        <v>43</v>
      </c>
      <c r="C11" s="2" t="s">
        <v>44</v>
      </c>
      <c r="D11" s="2">
        <v>2013</v>
      </c>
      <c r="E11" s="2">
        <v>1</v>
      </c>
      <c r="F11" s="2" t="s">
        <v>41</v>
      </c>
      <c r="G11" s="34"/>
      <c r="H11" s="85"/>
    </row>
    <row r="12" spans="1:8" ht="14.25" customHeight="1">
      <c r="A12" s="2">
        <v>3</v>
      </c>
      <c r="B12" s="6" t="s">
        <v>45</v>
      </c>
      <c r="C12" s="2" t="s">
        <v>46</v>
      </c>
      <c r="D12" s="2">
        <v>2008</v>
      </c>
      <c r="E12" s="2">
        <v>1</v>
      </c>
      <c r="F12" s="2" t="s">
        <v>41</v>
      </c>
      <c r="G12" s="34"/>
      <c r="H12" s="85"/>
    </row>
    <row r="13" spans="1:8" ht="14.25">
      <c r="A13" s="2">
        <v>4</v>
      </c>
      <c r="B13" s="6" t="s">
        <v>47</v>
      </c>
      <c r="C13" s="2" t="s">
        <v>48</v>
      </c>
      <c r="D13" s="2" t="s">
        <v>49</v>
      </c>
      <c r="E13" s="2">
        <v>1</v>
      </c>
      <c r="F13" s="2" t="s">
        <v>41</v>
      </c>
      <c r="G13" s="93" t="s">
        <v>50</v>
      </c>
      <c r="H13" s="85"/>
    </row>
    <row r="14" spans="1:8" ht="14.25">
      <c r="A14" s="2">
        <v>5</v>
      </c>
      <c r="B14" s="6" t="s">
        <v>51</v>
      </c>
      <c r="C14" s="2" t="s">
        <v>52</v>
      </c>
      <c r="D14" s="2" t="s">
        <v>49</v>
      </c>
      <c r="E14" s="2">
        <v>1</v>
      </c>
      <c r="F14" s="2" t="s">
        <v>41</v>
      </c>
      <c r="G14" s="95"/>
      <c r="H14" s="85"/>
    </row>
    <row r="15" spans="1:8" ht="14.25">
      <c r="A15" s="2">
        <v>6</v>
      </c>
      <c r="B15" s="6" t="s">
        <v>47</v>
      </c>
      <c r="C15" s="2" t="s">
        <v>54</v>
      </c>
      <c r="D15" s="2">
        <v>2010</v>
      </c>
      <c r="E15" s="2">
        <v>1</v>
      </c>
      <c r="F15" s="2" t="s">
        <v>41</v>
      </c>
      <c r="G15" s="95"/>
      <c r="H15" s="85"/>
    </row>
    <row r="16" spans="1:8" ht="15" customHeight="1">
      <c r="A16" s="2">
        <v>7</v>
      </c>
      <c r="B16" s="6" t="s">
        <v>51</v>
      </c>
      <c r="C16" s="2" t="s">
        <v>55</v>
      </c>
      <c r="D16" s="2">
        <v>2010</v>
      </c>
      <c r="E16" s="2">
        <v>1</v>
      </c>
      <c r="F16" s="2" t="s">
        <v>41</v>
      </c>
      <c r="G16" s="94"/>
      <c r="H16" s="85"/>
    </row>
    <row r="17" spans="1:8" ht="14.25" customHeight="1">
      <c r="A17" s="2">
        <v>8</v>
      </c>
      <c r="B17" s="6" t="s">
        <v>47</v>
      </c>
      <c r="C17" s="2" t="s">
        <v>56</v>
      </c>
      <c r="D17" s="2">
        <v>2008</v>
      </c>
      <c r="E17" s="2">
        <v>1</v>
      </c>
      <c r="F17" s="2" t="s">
        <v>41</v>
      </c>
      <c r="G17" s="93" t="s">
        <v>57</v>
      </c>
      <c r="H17" s="85"/>
    </row>
    <row r="18" spans="1:8" ht="14.25">
      <c r="A18" s="2">
        <v>9</v>
      </c>
      <c r="B18" s="6" t="s">
        <v>51</v>
      </c>
      <c r="C18" s="2" t="s">
        <v>58</v>
      </c>
      <c r="D18" s="2">
        <v>2008</v>
      </c>
      <c r="E18" s="2">
        <v>1</v>
      </c>
      <c r="F18" s="2" t="s">
        <v>41</v>
      </c>
      <c r="G18" s="95"/>
      <c r="H18" s="85"/>
    </row>
    <row r="19" spans="1:8" ht="14.25">
      <c r="A19" s="2">
        <v>10</v>
      </c>
      <c r="B19" s="6" t="s">
        <v>47</v>
      </c>
      <c r="C19" s="2" t="s">
        <v>59</v>
      </c>
      <c r="D19" s="2">
        <v>2008</v>
      </c>
      <c r="E19" s="2">
        <v>1</v>
      </c>
      <c r="F19" s="2" t="s">
        <v>41</v>
      </c>
      <c r="G19" s="95"/>
      <c r="H19" s="85"/>
    </row>
    <row r="20" spans="1:8" ht="14.25">
      <c r="A20" s="2">
        <v>11</v>
      </c>
      <c r="B20" s="6" t="s">
        <v>51</v>
      </c>
      <c r="C20" s="2" t="s">
        <v>58</v>
      </c>
      <c r="D20" s="2">
        <v>2008</v>
      </c>
      <c r="E20" s="2">
        <v>1</v>
      </c>
      <c r="F20" s="2" t="s">
        <v>41</v>
      </c>
      <c r="G20" s="94"/>
      <c r="H20" s="85"/>
    </row>
    <row r="21" spans="1:8" ht="14.25">
      <c r="A21" s="2">
        <v>12</v>
      </c>
      <c r="B21" s="6" t="s">
        <v>47</v>
      </c>
      <c r="C21" s="2" t="s">
        <v>48</v>
      </c>
      <c r="D21" s="2">
        <v>2017</v>
      </c>
      <c r="E21" s="2">
        <v>1</v>
      </c>
      <c r="F21" s="2" t="s">
        <v>41</v>
      </c>
      <c r="G21" s="93" t="s">
        <v>53</v>
      </c>
      <c r="H21" s="85"/>
    </row>
    <row r="22" spans="1:8" ht="14.25">
      <c r="A22" s="2">
        <v>13</v>
      </c>
      <c r="B22" s="6" t="s">
        <v>51</v>
      </c>
      <c r="C22" s="2" t="s">
        <v>52</v>
      </c>
      <c r="D22" s="2" t="s">
        <v>49</v>
      </c>
      <c r="E22" s="2">
        <v>1</v>
      </c>
      <c r="F22" s="2" t="s">
        <v>41</v>
      </c>
      <c r="G22" s="95"/>
      <c r="H22" s="85"/>
    </row>
    <row r="23" spans="1:8" ht="14.25" customHeight="1">
      <c r="A23" s="2">
        <v>14</v>
      </c>
      <c r="B23" s="6" t="s">
        <v>47</v>
      </c>
      <c r="C23" s="2" t="s">
        <v>59</v>
      </c>
      <c r="D23" s="2">
        <v>2005</v>
      </c>
      <c r="E23" s="2">
        <v>1</v>
      </c>
      <c r="F23" s="2" t="s">
        <v>41</v>
      </c>
      <c r="G23" s="95"/>
      <c r="H23" s="85"/>
    </row>
    <row r="24" spans="1:8" ht="14.25">
      <c r="A24" s="2">
        <v>15</v>
      </c>
      <c r="B24" s="6" t="s">
        <v>51</v>
      </c>
      <c r="C24" s="2" t="s">
        <v>58</v>
      </c>
      <c r="D24" s="2">
        <v>2005</v>
      </c>
      <c r="E24" s="2">
        <v>1</v>
      </c>
      <c r="F24" s="2" t="s">
        <v>41</v>
      </c>
      <c r="G24" s="94"/>
      <c r="H24" s="85"/>
    </row>
    <row r="25" spans="1:8" ht="14.25">
      <c r="A25" s="2">
        <v>16</v>
      </c>
      <c r="B25" s="6" t="s">
        <v>47</v>
      </c>
      <c r="C25" s="2" t="s">
        <v>56</v>
      </c>
      <c r="D25" s="2">
        <v>2010</v>
      </c>
      <c r="E25" s="2">
        <v>1</v>
      </c>
      <c r="F25" s="2" t="s">
        <v>41</v>
      </c>
      <c r="G25" s="93" t="s">
        <v>60</v>
      </c>
      <c r="H25" s="85"/>
    </row>
    <row r="26" spans="1:8" ht="14.25" customHeight="1">
      <c r="A26" s="2">
        <v>17</v>
      </c>
      <c r="B26" s="6" t="s">
        <v>51</v>
      </c>
      <c r="C26" s="2" t="s">
        <v>58</v>
      </c>
      <c r="D26" s="2">
        <v>2010</v>
      </c>
      <c r="E26" s="2">
        <v>1</v>
      </c>
      <c r="F26" s="2" t="s">
        <v>41</v>
      </c>
      <c r="G26" s="95"/>
      <c r="H26" s="85"/>
    </row>
    <row r="27" spans="1:8" ht="14.25">
      <c r="A27" s="2">
        <v>18</v>
      </c>
      <c r="B27" s="6" t="s">
        <v>47</v>
      </c>
      <c r="C27" s="2" t="s">
        <v>54</v>
      </c>
      <c r="D27" s="2">
        <v>2010</v>
      </c>
      <c r="E27" s="2">
        <v>1</v>
      </c>
      <c r="F27" s="2" t="s">
        <v>41</v>
      </c>
      <c r="G27" s="95"/>
      <c r="H27" s="85"/>
    </row>
    <row r="28" spans="1:8" ht="14.25">
      <c r="A28" s="2">
        <v>19</v>
      </c>
      <c r="B28" s="6" t="s">
        <v>51</v>
      </c>
      <c r="C28" s="2" t="s">
        <v>55</v>
      </c>
      <c r="D28" s="2">
        <v>2010</v>
      </c>
      <c r="E28" s="2">
        <v>1</v>
      </c>
      <c r="F28" s="2" t="s">
        <v>41</v>
      </c>
      <c r="G28" s="94"/>
      <c r="H28" s="85"/>
    </row>
    <row r="29" ht="14.25">
      <c r="H29" s="85"/>
    </row>
    <row r="30" spans="2:8" ht="14.25">
      <c r="B30" s="35" t="s">
        <v>593</v>
      </c>
      <c r="H30" s="85"/>
    </row>
    <row r="31" ht="14.25">
      <c r="H31" s="85"/>
    </row>
    <row r="32" spans="1:8" ht="14.25">
      <c r="A32" s="2">
        <v>20</v>
      </c>
      <c r="B32" s="1" t="s">
        <v>67</v>
      </c>
      <c r="C32" s="2" t="s">
        <v>68</v>
      </c>
      <c r="D32" s="2">
        <v>2018</v>
      </c>
      <c r="E32" s="2">
        <v>1</v>
      </c>
      <c r="F32" s="2" t="s">
        <v>66</v>
      </c>
      <c r="G32" s="93" t="s">
        <v>69</v>
      </c>
      <c r="H32" s="85"/>
    </row>
    <row r="33" spans="1:8" ht="14.25">
      <c r="A33" s="2">
        <v>21</v>
      </c>
      <c r="B33" s="1" t="s">
        <v>140</v>
      </c>
      <c r="C33" s="2" t="s">
        <v>141</v>
      </c>
      <c r="D33" s="2">
        <v>2018</v>
      </c>
      <c r="E33" s="2">
        <v>1</v>
      </c>
      <c r="F33" s="2" t="s">
        <v>66</v>
      </c>
      <c r="G33" s="95"/>
      <c r="H33" s="85"/>
    </row>
    <row r="34" spans="1:8" ht="14.25">
      <c r="A34" s="2">
        <v>22</v>
      </c>
      <c r="B34" s="1" t="s">
        <v>19</v>
      </c>
      <c r="C34" s="2" t="s">
        <v>70</v>
      </c>
      <c r="D34" s="2">
        <v>2018</v>
      </c>
      <c r="E34" s="2">
        <v>4</v>
      </c>
      <c r="F34" s="2" t="s">
        <v>66</v>
      </c>
      <c r="G34" s="94"/>
      <c r="H34" s="85"/>
    </row>
    <row r="35" ht="14.25">
      <c r="H35" s="85"/>
    </row>
    <row r="36" spans="2:8" ht="14.25">
      <c r="B36" t="s">
        <v>594</v>
      </c>
      <c r="H36" s="85"/>
    </row>
    <row r="37" ht="14.25">
      <c r="H37" s="85"/>
    </row>
    <row r="38" spans="1:8" ht="14.25">
      <c r="A38" s="2">
        <v>23</v>
      </c>
      <c r="B38" s="1" t="s">
        <v>42</v>
      </c>
      <c r="C38" s="2" t="s">
        <v>83</v>
      </c>
      <c r="D38" s="2">
        <v>2013</v>
      </c>
      <c r="E38" s="2">
        <v>1</v>
      </c>
      <c r="F38" s="2" t="s">
        <v>79</v>
      </c>
      <c r="G38" s="93" t="s">
        <v>84</v>
      </c>
      <c r="H38" s="85"/>
    </row>
    <row r="39" spans="1:8" ht="14.25">
      <c r="A39" s="2">
        <v>24</v>
      </c>
      <c r="B39" s="1" t="s">
        <v>43</v>
      </c>
      <c r="C39" s="2" t="s">
        <v>44</v>
      </c>
      <c r="D39" s="2" t="s">
        <v>85</v>
      </c>
      <c r="E39" s="2">
        <v>1</v>
      </c>
      <c r="F39" s="2" t="s">
        <v>79</v>
      </c>
      <c r="G39" s="95"/>
      <c r="H39" s="85"/>
    </row>
    <row r="40" spans="1:8" ht="14.25">
      <c r="A40" s="2">
        <v>25</v>
      </c>
      <c r="B40" s="1" t="s">
        <v>47</v>
      </c>
      <c r="C40" s="2" t="s">
        <v>86</v>
      </c>
      <c r="D40" s="2">
        <v>2011</v>
      </c>
      <c r="E40" s="2">
        <v>2</v>
      </c>
      <c r="F40" s="2" t="s">
        <v>79</v>
      </c>
      <c r="G40" s="95"/>
      <c r="H40" s="85"/>
    </row>
    <row r="41" spans="1:8" ht="14.25">
      <c r="A41" s="2">
        <v>26</v>
      </c>
      <c r="B41" s="1" t="s">
        <v>19</v>
      </c>
      <c r="C41" s="2" t="s">
        <v>87</v>
      </c>
      <c r="D41" s="2">
        <v>2011</v>
      </c>
      <c r="E41" s="2">
        <v>2</v>
      </c>
      <c r="F41" s="2" t="s">
        <v>79</v>
      </c>
      <c r="G41" s="95"/>
      <c r="H41" s="85"/>
    </row>
    <row r="42" spans="1:8" ht="14.25">
      <c r="A42" s="2">
        <v>27</v>
      </c>
      <c r="B42" s="1" t="s">
        <v>134</v>
      </c>
      <c r="C42" s="2" t="s">
        <v>133</v>
      </c>
      <c r="D42" s="2">
        <v>2013</v>
      </c>
      <c r="E42" s="2">
        <v>1</v>
      </c>
      <c r="F42" s="2" t="s">
        <v>79</v>
      </c>
      <c r="G42" s="95"/>
      <c r="H42" s="85"/>
    </row>
    <row r="43" spans="1:8" ht="14.25">
      <c r="A43" s="2">
        <v>28</v>
      </c>
      <c r="B43" s="1" t="s">
        <v>23</v>
      </c>
      <c r="C43" s="2" t="s">
        <v>144</v>
      </c>
      <c r="D43" s="2">
        <v>2011</v>
      </c>
      <c r="E43" s="2">
        <v>2</v>
      </c>
      <c r="F43" s="2" t="s">
        <v>79</v>
      </c>
      <c r="G43" s="94"/>
      <c r="H43" s="86"/>
    </row>
    <row r="44" ht="14.25">
      <c r="A44" s="42"/>
    </row>
    <row r="45" spans="2:8" ht="14.25">
      <c r="B45" t="s">
        <v>595</v>
      </c>
      <c r="H45" s="84" t="s">
        <v>699</v>
      </c>
    </row>
    <row r="46" ht="14.25">
      <c r="H46" s="85"/>
    </row>
    <row r="47" spans="1:8" ht="14.25">
      <c r="A47" s="38">
        <v>29</v>
      </c>
      <c r="B47" s="1" t="s">
        <v>42</v>
      </c>
      <c r="C47" s="2" t="s">
        <v>108</v>
      </c>
      <c r="D47" s="2">
        <v>2016</v>
      </c>
      <c r="E47" s="2">
        <v>1</v>
      </c>
      <c r="F47" s="2" t="s">
        <v>105</v>
      </c>
      <c r="G47" s="93" t="s">
        <v>109</v>
      </c>
      <c r="H47" s="85"/>
    </row>
    <row r="48" spans="1:8" ht="14.25">
      <c r="A48" s="38">
        <v>30</v>
      </c>
      <c r="B48" s="1" t="s">
        <v>19</v>
      </c>
      <c r="C48" s="2" t="s">
        <v>110</v>
      </c>
      <c r="D48" s="2">
        <v>2016</v>
      </c>
      <c r="E48" s="2">
        <v>4</v>
      </c>
      <c r="F48" s="2" t="s">
        <v>105</v>
      </c>
      <c r="G48" s="95"/>
      <c r="H48" s="85"/>
    </row>
    <row r="49" spans="1:8" ht="14.25">
      <c r="A49" s="38">
        <v>31</v>
      </c>
      <c r="B49" s="1" t="s">
        <v>23</v>
      </c>
      <c r="C49" s="2" t="s">
        <v>111</v>
      </c>
      <c r="D49" s="2">
        <v>2016</v>
      </c>
      <c r="E49" s="2">
        <v>2</v>
      </c>
      <c r="F49" s="2" t="s">
        <v>105</v>
      </c>
      <c r="G49" s="95"/>
      <c r="H49" s="85"/>
    </row>
    <row r="50" spans="1:8" ht="14.25">
      <c r="A50" s="38">
        <v>32</v>
      </c>
      <c r="B50" s="1" t="s">
        <v>26</v>
      </c>
      <c r="C50" s="2" t="s">
        <v>112</v>
      </c>
      <c r="D50" s="2">
        <v>2016</v>
      </c>
      <c r="E50" s="2">
        <v>8</v>
      </c>
      <c r="F50" s="2" t="s">
        <v>105</v>
      </c>
      <c r="G50" s="95"/>
      <c r="H50" s="85"/>
    </row>
    <row r="51" spans="1:8" ht="14.25">
      <c r="A51" s="38">
        <v>33</v>
      </c>
      <c r="B51" s="1" t="s">
        <v>117</v>
      </c>
      <c r="C51" s="2" t="s">
        <v>138</v>
      </c>
      <c r="D51" s="2">
        <v>2016</v>
      </c>
      <c r="E51" s="2">
        <v>1</v>
      </c>
      <c r="F51" s="2" t="s">
        <v>105</v>
      </c>
      <c r="G51" s="95"/>
      <c r="H51" s="85"/>
    </row>
    <row r="52" spans="1:8" ht="14.25">
      <c r="A52" s="38">
        <v>34</v>
      </c>
      <c r="B52" s="1" t="s">
        <v>43</v>
      </c>
      <c r="C52" s="2" t="s">
        <v>44</v>
      </c>
      <c r="D52" s="2">
        <v>2016</v>
      </c>
      <c r="E52" s="2">
        <v>1</v>
      </c>
      <c r="F52" s="2" t="s">
        <v>105</v>
      </c>
      <c r="G52" s="94"/>
      <c r="H52" s="85"/>
    </row>
    <row r="53" spans="1:8" ht="14.25">
      <c r="A53" s="44"/>
      <c r="H53" s="85"/>
    </row>
    <row r="54" spans="1:8" ht="14.25">
      <c r="A54" s="44"/>
      <c r="B54" t="s">
        <v>596</v>
      </c>
      <c r="H54" s="85"/>
    </row>
    <row r="55" spans="1:8" ht="14.25">
      <c r="A55" s="44"/>
      <c r="H55" s="85"/>
    </row>
    <row r="56" spans="1:8" ht="14.25">
      <c r="A56" s="38">
        <v>35</v>
      </c>
      <c r="B56" s="1" t="s">
        <v>42</v>
      </c>
      <c r="C56" s="2" t="s">
        <v>113</v>
      </c>
      <c r="D56" s="2" t="s">
        <v>115</v>
      </c>
      <c r="E56" s="2">
        <v>1</v>
      </c>
      <c r="F56" s="2" t="s">
        <v>105</v>
      </c>
      <c r="G56" s="93" t="s">
        <v>114</v>
      </c>
      <c r="H56" s="85"/>
    </row>
    <row r="57" spans="1:8" ht="14.25">
      <c r="A57" s="38">
        <v>36</v>
      </c>
      <c r="B57" s="1" t="s">
        <v>19</v>
      </c>
      <c r="C57" s="2" t="s">
        <v>116</v>
      </c>
      <c r="D57" s="2" t="s">
        <v>115</v>
      </c>
      <c r="E57" s="2">
        <v>4</v>
      </c>
      <c r="F57" s="2" t="s">
        <v>105</v>
      </c>
      <c r="G57" s="95"/>
      <c r="H57" s="85"/>
    </row>
    <row r="58" spans="1:8" ht="14.25">
      <c r="A58" s="38">
        <v>37</v>
      </c>
      <c r="B58" s="1" t="s">
        <v>117</v>
      </c>
      <c r="C58" s="2" t="s">
        <v>139</v>
      </c>
      <c r="D58" s="2" t="s">
        <v>115</v>
      </c>
      <c r="E58" s="2">
        <v>1</v>
      </c>
      <c r="F58" s="2" t="s">
        <v>105</v>
      </c>
      <c r="G58" s="95"/>
      <c r="H58" s="85"/>
    </row>
    <row r="59" spans="1:8" ht="14.25">
      <c r="A59" s="38">
        <v>38</v>
      </c>
      <c r="B59" s="1" t="s">
        <v>118</v>
      </c>
      <c r="C59" s="2" t="s">
        <v>119</v>
      </c>
      <c r="D59" s="2" t="s">
        <v>115</v>
      </c>
      <c r="E59" s="2">
        <v>1</v>
      </c>
      <c r="F59" s="2" t="s">
        <v>105</v>
      </c>
      <c r="G59" s="95"/>
      <c r="H59" s="85"/>
    </row>
    <row r="60" spans="1:8" ht="14.25">
      <c r="A60" s="38">
        <v>39</v>
      </c>
      <c r="B60" s="1" t="s">
        <v>43</v>
      </c>
      <c r="C60" s="2" t="s">
        <v>44</v>
      </c>
      <c r="D60" s="2" t="s">
        <v>115</v>
      </c>
      <c r="E60" s="2">
        <v>1</v>
      </c>
      <c r="F60" s="2" t="s">
        <v>105</v>
      </c>
      <c r="G60" s="94"/>
      <c r="H60" s="85"/>
    </row>
    <row r="61" spans="1:8" ht="14.25">
      <c r="A61" s="44"/>
      <c r="H61" s="85"/>
    </row>
    <row r="62" spans="1:8" ht="14.25">
      <c r="A62" s="44"/>
      <c r="B62" t="s">
        <v>597</v>
      </c>
      <c r="H62" s="85"/>
    </row>
    <row r="63" spans="1:8" ht="14.25">
      <c r="A63" s="44"/>
      <c r="H63" s="85"/>
    </row>
    <row r="64" spans="1:8" ht="14.25">
      <c r="A64" s="38">
        <v>40</v>
      </c>
      <c r="B64" s="1" t="s">
        <v>19</v>
      </c>
      <c r="C64" s="2" t="s">
        <v>142</v>
      </c>
      <c r="D64" s="2">
        <v>2014</v>
      </c>
      <c r="E64" s="2">
        <v>3</v>
      </c>
      <c r="F64" s="2" t="s">
        <v>105</v>
      </c>
      <c r="G64" s="96" t="s">
        <v>143</v>
      </c>
      <c r="H64" s="85"/>
    </row>
    <row r="65" spans="1:8" ht="14.25">
      <c r="A65" s="38">
        <v>41</v>
      </c>
      <c r="B65" s="1" t="s">
        <v>19</v>
      </c>
      <c r="C65" s="2" t="s">
        <v>86</v>
      </c>
      <c r="D65" s="2">
        <v>2010</v>
      </c>
      <c r="E65" s="2">
        <v>2</v>
      </c>
      <c r="F65" s="2" t="s">
        <v>105</v>
      </c>
      <c r="G65" s="97"/>
      <c r="H65" s="85"/>
    </row>
    <row r="66" spans="1:8" ht="14.25">
      <c r="A66" s="38">
        <v>42</v>
      </c>
      <c r="B66" s="1" t="s">
        <v>19</v>
      </c>
      <c r="C66" s="2" t="s">
        <v>144</v>
      </c>
      <c r="D66" s="2">
        <v>2008</v>
      </c>
      <c r="E66" s="2">
        <v>14</v>
      </c>
      <c r="F66" s="2" t="s">
        <v>105</v>
      </c>
      <c r="G66" s="97"/>
      <c r="H66" s="85"/>
    </row>
    <row r="67" spans="1:8" ht="14.25">
      <c r="A67" s="38">
        <v>43</v>
      </c>
      <c r="B67" s="1" t="s">
        <v>19</v>
      </c>
      <c r="C67" s="2" t="s">
        <v>20</v>
      </c>
      <c r="D67" s="2">
        <v>2014</v>
      </c>
      <c r="E67" s="2">
        <v>2</v>
      </c>
      <c r="F67" s="2" t="s">
        <v>105</v>
      </c>
      <c r="G67" s="97"/>
      <c r="H67" s="85"/>
    </row>
    <row r="68" spans="1:8" ht="14.25">
      <c r="A68" s="38">
        <v>44</v>
      </c>
      <c r="B68" s="1" t="s">
        <v>617</v>
      </c>
      <c r="C68" s="2" t="s">
        <v>44</v>
      </c>
      <c r="D68" s="2">
        <v>2014</v>
      </c>
      <c r="E68" s="2">
        <v>1</v>
      </c>
      <c r="F68" s="2" t="s">
        <v>105</v>
      </c>
      <c r="G68" s="97"/>
      <c r="H68" s="85"/>
    </row>
    <row r="69" spans="1:8" ht="14.25">
      <c r="A69" s="38">
        <v>45</v>
      </c>
      <c r="B69" s="1" t="s">
        <v>23</v>
      </c>
      <c r="C69" s="2" t="s">
        <v>156</v>
      </c>
      <c r="D69" s="2">
        <v>2010</v>
      </c>
      <c r="E69" s="2">
        <v>4</v>
      </c>
      <c r="F69" s="2" t="s">
        <v>105</v>
      </c>
      <c r="G69" s="98"/>
      <c r="H69" s="86"/>
    </row>
    <row r="70" ht="14.25">
      <c r="A70" s="44"/>
    </row>
    <row r="71" spans="1:8" ht="14.25">
      <c r="A71" s="44"/>
      <c r="B71" t="s">
        <v>598</v>
      </c>
      <c r="H71" s="84" t="s">
        <v>700</v>
      </c>
    </row>
    <row r="72" spans="1:8" ht="14.25">
      <c r="A72" s="44"/>
      <c r="H72" s="85"/>
    </row>
    <row r="73" spans="1:8" ht="14.25">
      <c r="A73" s="38">
        <v>46</v>
      </c>
      <c r="B73" s="1" t="s">
        <v>19</v>
      </c>
      <c r="C73" s="2" t="s">
        <v>146</v>
      </c>
      <c r="D73" s="2">
        <v>2013</v>
      </c>
      <c r="E73" s="2">
        <v>4</v>
      </c>
      <c r="F73" s="2" t="s">
        <v>105</v>
      </c>
      <c r="G73" s="93" t="s">
        <v>151</v>
      </c>
      <c r="H73" s="85"/>
    </row>
    <row r="74" spans="1:8" ht="14.25">
      <c r="A74" s="28">
        <v>47</v>
      </c>
      <c r="B74" s="1" t="s">
        <v>51</v>
      </c>
      <c r="C74" s="2" t="s">
        <v>147</v>
      </c>
      <c r="D74" s="2">
        <v>2013</v>
      </c>
      <c r="E74" s="2">
        <v>4</v>
      </c>
      <c r="F74" s="2" t="s">
        <v>105</v>
      </c>
      <c r="G74" s="95"/>
      <c r="H74" s="85"/>
    </row>
    <row r="75" spans="1:8" ht="14.25">
      <c r="A75" s="38">
        <v>48</v>
      </c>
      <c r="B75" s="1" t="s">
        <v>148</v>
      </c>
      <c r="C75" s="2" t="s">
        <v>149</v>
      </c>
      <c r="D75" s="2">
        <v>2013</v>
      </c>
      <c r="E75" s="2">
        <v>1</v>
      </c>
      <c r="F75" s="2" t="s">
        <v>105</v>
      </c>
      <c r="G75" s="95"/>
      <c r="H75" s="85"/>
    </row>
    <row r="76" spans="1:8" ht="14.25">
      <c r="A76" s="28">
        <v>49</v>
      </c>
      <c r="B76" s="1" t="s">
        <v>42</v>
      </c>
      <c r="C76" s="2" t="s">
        <v>150</v>
      </c>
      <c r="D76" s="2">
        <v>2013</v>
      </c>
      <c r="E76" s="2">
        <v>1</v>
      </c>
      <c r="F76" s="2" t="s">
        <v>105</v>
      </c>
      <c r="G76" s="95"/>
      <c r="H76" s="85"/>
    </row>
    <row r="77" spans="1:8" ht="14.25">
      <c r="A77" s="38">
        <v>50</v>
      </c>
      <c r="B77" s="1" t="s">
        <v>23</v>
      </c>
      <c r="C77" s="2" t="s">
        <v>152</v>
      </c>
      <c r="D77" s="2">
        <v>2013</v>
      </c>
      <c r="E77" s="2">
        <v>1</v>
      </c>
      <c r="F77" s="2" t="s">
        <v>105</v>
      </c>
      <c r="G77" s="94"/>
      <c r="H77" s="85"/>
    </row>
    <row r="78" spans="1:8" ht="14.25">
      <c r="A78" s="44"/>
      <c r="H78" s="85"/>
    </row>
    <row r="79" spans="1:8" ht="14.25">
      <c r="A79" s="44"/>
      <c r="B79" t="s">
        <v>599</v>
      </c>
      <c r="H79" s="85"/>
    </row>
    <row r="80" spans="1:8" ht="14.25">
      <c r="A80" s="44"/>
      <c r="H80" s="85"/>
    </row>
    <row r="81" spans="1:8" ht="14.25">
      <c r="A81" s="38">
        <v>51</v>
      </c>
      <c r="B81" s="1" t="s">
        <v>177</v>
      </c>
      <c r="C81" s="2" t="s">
        <v>440</v>
      </c>
      <c r="D81" s="2">
        <v>2015</v>
      </c>
      <c r="E81" s="2">
        <v>1</v>
      </c>
      <c r="F81" s="2" t="s">
        <v>432</v>
      </c>
      <c r="G81" s="60"/>
      <c r="H81" s="85"/>
    </row>
    <row r="82" spans="1:8" ht="14.25">
      <c r="A82" s="38">
        <v>52</v>
      </c>
      <c r="B82" s="1" t="s">
        <v>42</v>
      </c>
      <c r="C82" s="2" t="s">
        <v>164</v>
      </c>
      <c r="D82" s="2">
        <v>2011</v>
      </c>
      <c r="E82" s="2">
        <v>1</v>
      </c>
      <c r="F82" s="2" t="s">
        <v>105</v>
      </c>
      <c r="G82" s="90" t="s">
        <v>160</v>
      </c>
      <c r="H82" s="85"/>
    </row>
    <row r="83" spans="1:8" ht="14.25">
      <c r="A83" s="38">
        <v>53</v>
      </c>
      <c r="B83" s="1" t="s">
        <v>43</v>
      </c>
      <c r="C83" s="2" t="s">
        <v>44</v>
      </c>
      <c r="D83" s="2">
        <v>2011</v>
      </c>
      <c r="E83" s="2">
        <v>1</v>
      </c>
      <c r="F83" s="2" t="s">
        <v>105</v>
      </c>
      <c r="G83" s="92"/>
      <c r="H83" s="85"/>
    </row>
    <row r="84" spans="1:8" ht="14.25">
      <c r="A84" s="38">
        <v>54</v>
      </c>
      <c r="B84" s="1" t="s">
        <v>19</v>
      </c>
      <c r="C84" s="2" t="s">
        <v>161</v>
      </c>
      <c r="D84" s="2">
        <v>2011</v>
      </c>
      <c r="E84" s="2">
        <v>10</v>
      </c>
      <c r="F84" s="2" t="s">
        <v>105</v>
      </c>
      <c r="G84" s="92"/>
      <c r="H84" s="85"/>
    </row>
    <row r="85" spans="1:8" ht="14.25">
      <c r="A85" s="38">
        <v>55</v>
      </c>
      <c r="B85" s="1" t="s">
        <v>19</v>
      </c>
      <c r="C85" s="2" t="s">
        <v>162</v>
      </c>
      <c r="D85" s="2">
        <v>2011</v>
      </c>
      <c r="E85" s="2">
        <v>5</v>
      </c>
      <c r="F85" s="2" t="s">
        <v>105</v>
      </c>
      <c r="G85" s="92"/>
      <c r="H85" s="85"/>
    </row>
    <row r="86" spans="1:8" ht="14.25">
      <c r="A86" s="38">
        <v>56</v>
      </c>
      <c r="B86" s="1" t="s">
        <v>19</v>
      </c>
      <c r="C86" s="2" t="s">
        <v>163</v>
      </c>
      <c r="D86" s="2">
        <v>2015</v>
      </c>
      <c r="E86" s="2">
        <v>1</v>
      </c>
      <c r="F86" s="2" t="s">
        <v>105</v>
      </c>
      <c r="G86" s="92"/>
      <c r="H86" s="85"/>
    </row>
    <row r="87" spans="1:8" ht="14.25">
      <c r="A87" s="38">
        <v>57</v>
      </c>
      <c r="B87" s="1" t="s">
        <v>117</v>
      </c>
      <c r="C87" s="2" t="s">
        <v>145</v>
      </c>
      <c r="D87" s="2">
        <v>2013</v>
      </c>
      <c r="E87" s="2">
        <v>1</v>
      </c>
      <c r="F87" s="2" t="s">
        <v>105</v>
      </c>
      <c r="G87" s="92"/>
      <c r="H87" s="85"/>
    </row>
    <row r="88" spans="1:8" ht="14.25">
      <c r="A88" s="38">
        <v>58</v>
      </c>
      <c r="B88" s="1" t="s">
        <v>165</v>
      </c>
      <c r="C88" s="2" t="s">
        <v>166</v>
      </c>
      <c r="D88" s="2">
        <v>2011</v>
      </c>
      <c r="E88" s="2">
        <v>1</v>
      </c>
      <c r="F88" s="2" t="s">
        <v>105</v>
      </c>
      <c r="G88" s="92"/>
      <c r="H88" s="85"/>
    </row>
    <row r="89" spans="1:8" ht="14.25">
      <c r="A89" s="38">
        <v>59</v>
      </c>
      <c r="B89" s="1" t="s">
        <v>23</v>
      </c>
      <c r="C89" s="2" t="s">
        <v>169</v>
      </c>
      <c r="D89" s="2" t="s">
        <v>628</v>
      </c>
      <c r="E89" s="2">
        <v>3</v>
      </c>
      <c r="F89" s="2" t="s">
        <v>105</v>
      </c>
      <c r="G89" s="92"/>
      <c r="H89" s="85"/>
    </row>
    <row r="90" spans="1:8" ht="14.25">
      <c r="A90" s="38">
        <v>60</v>
      </c>
      <c r="B90" s="1" t="s">
        <v>23</v>
      </c>
      <c r="C90" s="2" t="s">
        <v>169</v>
      </c>
      <c r="D90" s="2">
        <v>2017</v>
      </c>
      <c r="E90" s="2">
        <v>1</v>
      </c>
      <c r="F90" s="2" t="s">
        <v>105</v>
      </c>
      <c r="G90" s="92"/>
      <c r="H90" s="85"/>
    </row>
    <row r="91" spans="1:8" ht="14.25">
      <c r="A91" s="38">
        <v>61</v>
      </c>
      <c r="B91" s="1" t="s">
        <v>23</v>
      </c>
      <c r="C91" s="2" t="s">
        <v>167</v>
      </c>
      <c r="D91" s="2">
        <v>2002</v>
      </c>
      <c r="E91" s="2">
        <v>1</v>
      </c>
      <c r="F91" s="2" t="s">
        <v>105</v>
      </c>
      <c r="G91" s="91"/>
      <c r="H91" s="85"/>
    </row>
    <row r="92" spans="1:8" ht="14.25">
      <c r="A92" s="44"/>
      <c r="H92" s="85"/>
    </row>
    <row r="93" spans="1:8" ht="14.25">
      <c r="A93" s="44"/>
      <c r="B93" t="s">
        <v>600</v>
      </c>
      <c r="H93" s="85"/>
    </row>
    <row r="94" spans="1:8" ht="14.25">
      <c r="A94" s="44"/>
      <c r="H94" s="85"/>
    </row>
    <row r="95" spans="1:8" ht="14.25">
      <c r="A95" s="44"/>
      <c r="H95" s="85"/>
    </row>
    <row r="96" spans="1:8" ht="14.25">
      <c r="A96" s="38">
        <v>62</v>
      </c>
      <c r="B96" s="1" t="s">
        <v>19</v>
      </c>
      <c r="C96" s="2" t="s">
        <v>183</v>
      </c>
      <c r="D96" s="2">
        <v>2017</v>
      </c>
      <c r="E96" s="2">
        <v>9</v>
      </c>
      <c r="F96" s="2" t="s">
        <v>180</v>
      </c>
      <c r="G96" s="93" t="s">
        <v>509</v>
      </c>
      <c r="H96" s="85"/>
    </row>
    <row r="97" spans="1:8" ht="14.25">
      <c r="A97" s="38">
        <v>63</v>
      </c>
      <c r="B97" s="1" t="s">
        <v>42</v>
      </c>
      <c r="C97" s="2" t="s">
        <v>184</v>
      </c>
      <c r="D97" s="2">
        <v>2017</v>
      </c>
      <c r="E97" s="2">
        <v>1</v>
      </c>
      <c r="F97" s="2" t="s">
        <v>180</v>
      </c>
      <c r="G97" s="95"/>
      <c r="H97" s="85"/>
    </row>
    <row r="98" spans="1:8" ht="14.25">
      <c r="A98" s="38">
        <v>64</v>
      </c>
      <c r="B98" s="1" t="s">
        <v>43</v>
      </c>
      <c r="C98" s="2" t="s">
        <v>185</v>
      </c>
      <c r="D98" s="2">
        <v>2017</v>
      </c>
      <c r="E98" s="2">
        <v>1</v>
      </c>
      <c r="F98" s="2" t="s">
        <v>180</v>
      </c>
      <c r="G98" s="95"/>
      <c r="H98" s="85"/>
    </row>
    <row r="99" spans="1:8" ht="14.25">
      <c r="A99" s="38">
        <v>65</v>
      </c>
      <c r="B99" s="9" t="s">
        <v>117</v>
      </c>
      <c r="C99" s="2" t="s">
        <v>349</v>
      </c>
      <c r="D99" s="2">
        <v>2017</v>
      </c>
      <c r="E99" s="2">
        <v>1</v>
      </c>
      <c r="F99" s="2" t="s">
        <v>180</v>
      </c>
      <c r="G99" s="95"/>
      <c r="H99" s="85"/>
    </row>
    <row r="100" spans="1:8" ht="14.25">
      <c r="A100" s="38">
        <v>66</v>
      </c>
      <c r="B100" s="1" t="s">
        <v>186</v>
      </c>
      <c r="C100" s="2" t="s">
        <v>187</v>
      </c>
      <c r="D100" s="2">
        <v>2017</v>
      </c>
      <c r="E100" s="2">
        <v>1</v>
      </c>
      <c r="F100" s="2" t="s">
        <v>180</v>
      </c>
      <c r="G100" s="94"/>
      <c r="H100" s="85"/>
    </row>
    <row r="101" spans="1:8" ht="14.25">
      <c r="A101" s="44"/>
      <c r="H101" s="85"/>
    </row>
    <row r="102" spans="1:8" ht="14.25">
      <c r="A102" s="44"/>
      <c r="B102" t="s">
        <v>601</v>
      </c>
      <c r="H102" s="85"/>
    </row>
    <row r="103" spans="1:8" ht="14.25">
      <c r="A103" s="44"/>
      <c r="H103" s="85"/>
    </row>
    <row r="104" spans="1:8" ht="14.25">
      <c r="A104" s="38">
        <v>67</v>
      </c>
      <c r="B104" s="1" t="s">
        <v>42</v>
      </c>
      <c r="C104" s="2" t="s">
        <v>449</v>
      </c>
      <c r="D104" s="2">
        <v>2016</v>
      </c>
      <c r="E104" s="2">
        <v>1</v>
      </c>
      <c r="F104" s="2" t="s">
        <v>425</v>
      </c>
      <c r="G104" s="34"/>
      <c r="H104" s="85"/>
    </row>
    <row r="105" spans="1:8" ht="14.25">
      <c r="A105" s="38">
        <v>68</v>
      </c>
      <c r="B105" s="1" t="s">
        <v>43</v>
      </c>
      <c r="C105" s="2" t="s">
        <v>448</v>
      </c>
      <c r="D105" s="2">
        <v>2016</v>
      </c>
      <c r="E105" s="2">
        <v>1</v>
      </c>
      <c r="F105" s="2" t="s">
        <v>425</v>
      </c>
      <c r="G105" s="34"/>
      <c r="H105" s="85"/>
    </row>
    <row r="106" spans="1:8" ht="14.25">
      <c r="A106" s="38">
        <v>69</v>
      </c>
      <c r="B106" s="6" t="s">
        <v>26</v>
      </c>
      <c r="C106" s="2" t="s">
        <v>112</v>
      </c>
      <c r="D106" s="2">
        <v>2014</v>
      </c>
      <c r="E106" s="2">
        <v>8</v>
      </c>
      <c r="F106" s="2" t="s">
        <v>425</v>
      </c>
      <c r="G106" s="60"/>
      <c r="H106" s="85"/>
    </row>
    <row r="107" spans="1:8" ht="14.25">
      <c r="A107" s="38">
        <v>70</v>
      </c>
      <c r="B107" s="1" t="s">
        <v>177</v>
      </c>
      <c r="C107" s="2" t="s">
        <v>440</v>
      </c>
      <c r="D107" s="2">
        <v>2015</v>
      </c>
      <c r="E107" s="2">
        <v>2</v>
      </c>
      <c r="F107" s="2" t="s">
        <v>425</v>
      </c>
      <c r="G107" s="60"/>
      <c r="H107" s="85"/>
    </row>
    <row r="108" spans="1:8" ht="14.25">
      <c r="A108" s="38">
        <v>71</v>
      </c>
      <c r="B108" s="6" t="s">
        <v>19</v>
      </c>
      <c r="C108" s="11" t="s">
        <v>209</v>
      </c>
      <c r="D108" s="2">
        <v>2013</v>
      </c>
      <c r="E108" s="11">
        <v>4</v>
      </c>
      <c r="F108" s="2" t="s">
        <v>233</v>
      </c>
      <c r="G108" s="58" t="s">
        <v>234</v>
      </c>
      <c r="H108" s="85"/>
    </row>
    <row r="109" spans="1:8" ht="14.25">
      <c r="A109" s="38">
        <v>72</v>
      </c>
      <c r="B109" s="6" t="s">
        <v>26</v>
      </c>
      <c r="C109" s="2" t="s">
        <v>28</v>
      </c>
      <c r="D109" s="2">
        <v>2013</v>
      </c>
      <c r="E109" s="2">
        <v>4</v>
      </c>
      <c r="F109" s="2" t="s">
        <v>233</v>
      </c>
      <c r="G109" s="59" t="s">
        <v>529</v>
      </c>
      <c r="H109" s="85"/>
    </row>
    <row r="110" spans="1:8" ht="14.25">
      <c r="A110" s="38">
        <v>73</v>
      </c>
      <c r="B110" s="6" t="s">
        <v>23</v>
      </c>
      <c r="C110" s="2" t="s">
        <v>182</v>
      </c>
      <c r="D110" s="2">
        <v>2013</v>
      </c>
      <c r="E110" s="2">
        <v>2</v>
      </c>
      <c r="F110" s="2" t="s">
        <v>233</v>
      </c>
      <c r="G110" s="57" t="s">
        <v>527</v>
      </c>
      <c r="H110" s="85"/>
    </row>
    <row r="111" spans="1:8" ht="14.25">
      <c r="A111" s="38">
        <v>74</v>
      </c>
      <c r="B111" s="6" t="s">
        <v>19</v>
      </c>
      <c r="C111" s="11" t="s">
        <v>250</v>
      </c>
      <c r="D111" s="2">
        <v>2016</v>
      </c>
      <c r="E111" s="11">
        <v>4</v>
      </c>
      <c r="F111" s="2" t="s">
        <v>249</v>
      </c>
      <c r="G111" s="58" t="s">
        <v>252</v>
      </c>
      <c r="H111" s="85"/>
    </row>
    <row r="112" spans="1:8" ht="14.25">
      <c r="A112" s="38">
        <v>75</v>
      </c>
      <c r="B112" s="6" t="s">
        <v>26</v>
      </c>
      <c r="C112" s="2" t="s">
        <v>28</v>
      </c>
      <c r="D112" s="2">
        <v>2016</v>
      </c>
      <c r="E112" s="2">
        <v>4</v>
      </c>
      <c r="F112" s="2" t="s">
        <v>249</v>
      </c>
      <c r="G112" s="59" t="s">
        <v>253</v>
      </c>
      <c r="H112" s="85"/>
    </row>
    <row r="113" spans="1:8" ht="14.25">
      <c r="A113" s="38">
        <v>76</v>
      </c>
      <c r="B113" s="6" t="s">
        <v>23</v>
      </c>
      <c r="C113" s="2" t="s">
        <v>251</v>
      </c>
      <c r="D113" s="2">
        <v>2016</v>
      </c>
      <c r="E113" s="2">
        <v>1</v>
      </c>
      <c r="F113" s="2" t="s">
        <v>249</v>
      </c>
      <c r="G113" s="60" t="s">
        <v>254</v>
      </c>
      <c r="H113" s="86"/>
    </row>
    <row r="114" spans="1:8" ht="14.25">
      <c r="A114" s="44"/>
      <c r="H114" s="77"/>
    </row>
    <row r="115" spans="1:8" ht="14.25">
      <c r="A115" s="44"/>
      <c r="B115" s="35" t="s">
        <v>602</v>
      </c>
      <c r="H115" s="84" t="s">
        <v>701</v>
      </c>
    </row>
    <row r="116" spans="1:8" ht="14.25">
      <c r="A116" s="44"/>
      <c r="H116" s="85"/>
    </row>
    <row r="117" spans="1:8" ht="14.25">
      <c r="A117" s="38">
        <v>77</v>
      </c>
      <c r="B117" s="6" t="s">
        <v>19</v>
      </c>
      <c r="C117" s="2" t="s">
        <v>278</v>
      </c>
      <c r="D117" s="2">
        <v>2008</v>
      </c>
      <c r="E117" s="2">
        <v>1</v>
      </c>
      <c r="F117" s="2" t="s">
        <v>258</v>
      </c>
      <c r="G117" s="93" t="s">
        <v>276</v>
      </c>
      <c r="H117" s="85"/>
    </row>
    <row r="118" spans="1:8" ht="14.25">
      <c r="A118" s="38">
        <v>78</v>
      </c>
      <c r="B118" s="1" t="s">
        <v>45</v>
      </c>
      <c r="C118" s="2" t="s">
        <v>279</v>
      </c>
      <c r="D118" s="2">
        <v>2008</v>
      </c>
      <c r="E118" s="2">
        <v>1</v>
      </c>
      <c r="F118" s="2" t="s">
        <v>258</v>
      </c>
      <c r="G118" s="94"/>
      <c r="H118" s="85"/>
    </row>
    <row r="119" spans="1:8" ht="14.25">
      <c r="A119" s="44"/>
      <c r="H119" s="85"/>
    </row>
    <row r="120" spans="1:8" ht="14.25">
      <c r="A120" s="44"/>
      <c r="B120" t="s">
        <v>603</v>
      </c>
      <c r="H120" s="85"/>
    </row>
    <row r="121" spans="1:8" ht="14.25">
      <c r="A121" s="44"/>
      <c r="H121" s="85"/>
    </row>
    <row r="122" spans="1:8" ht="14.25">
      <c r="A122" s="38">
        <v>79</v>
      </c>
      <c r="B122" s="6" t="s">
        <v>310</v>
      </c>
      <c r="C122" s="2" t="s">
        <v>311</v>
      </c>
      <c r="D122" s="2">
        <v>2009</v>
      </c>
      <c r="E122" s="2">
        <v>1</v>
      </c>
      <c r="F122" s="2" t="s">
        <v>317</v>
      </c>
      <c r="G122" s="60"/>
      <c r="H122" s="85"/>
    </row>
    <row r="123" spans="1:8" ht="14.25">
      <c r="A123" s="38">
        <v>80</v>
      </c>
      <c r="B123" s="19" t="s">
        <v>43</v>
      </c>
      <c r="C123" s="10" t="s">
        <v>350</v>
      </c>
      <c r="D123" s="2">
        <v>2009</v>
      </c>
      <c r="E123" s="2">
        <v>1</v>
      </c>
      <c r="F123" s="2" t="s">
        <v>317</v>
      </c>
      <c r="G123" s="60"/>
      <c r="H123" s="85"/>
    </row>
    <row r="124" spans="1:8" ht="14.25">
      <c r="A124" s="38">
        <v>81</v>
      </c>
      <c r="B124" s="6" t="s">
        <v>351</v>
      </c>
      <c r="C124" s="2" t="s">
        <v>352</v>
      </c>
      <c r="D124" s="2">
        <v>2013</v>
      </c>
      <c r="E124" s="2">
        <v>1</v>
      </c>
      <c r="F124" s="2" t="s">
        <v>317</v>
      </c>
      <c r="G124" s="60"/>
      <c r="H124" s="85"/>
    </row>
    <row r="125" spans="1:8" ht="14.25">
      <c r="A125" s="38">
        <v>82</v>
      </c>
      <c r="B125" s="6" t="s">
        <v>47</v>
      </c>
      <c r="C125" s="2" t="s">
        <v>312</v>
      </c>
      <c r="D125" s="2">
        <v>2009</v>
      </c>
      <c r="E125" s="2">
        <v>2</v>
      </c>
      <c r="F125" s="2" t="s">
        <v>317</v>
      </c>
      <c r="G125" s="60"/>
      <c r="H125" s="85"/>
    </row>
    <row r="126" spans="1:8" ht="14.25">
      <c r="A126" s="38">
        <v>83</v>
      </c>
      <c r="B126" s="6" t="s">
        <v>51</v>
      </c>
      <c r="C126" s="2" t="s">
        <v>313</v>
      </c>
      <c r="D126" s="2">
        <v>2009</v>
      </c>
      <c r="E126" s="2">
        <v>2</v>
      </c>
      <c r="F126" s="2" t="s">
        <v>317</v>
      </c>
      <c r="G126" s="60"/>
      <c r="H126" s="85"/>
    </row>
    <row r="127" spans="1:8" ht="14.25">
      <c r="A127" s="38">
        <v>84</v>
      </c>
      <c r="B127" s="6" t="s">
        <v>47</v>
      </c>
      <c r="C127" s="2" t="s">
        <v>314</v>
      </c>
      <c r="D127" s="2">
        <v>2009</v>
      </c>
      <c r="E127" s="2">
        <v>5</v>
      </c>
      <c r="F127" s="2" t="s">
        <v>317</v>
      </c>
      <c r="G127" s="60"/>
      <c r="H127" s="85"/>
    </row>
    <row r="128" spans="1:8" ht="14.25">
      <c r="A128" s="38">
        <v>85</v>
      </c>
      <c r="B128" s="6" t="s">
        <v>47</v>
      </c>
      <c r="C128" s="2" t="s">
        <v>315</v>
      </c>
      <c r="D128" s="2">
        <v>2009</v>
      </c>
      <c r="E128" s="2">
        <v>3</v>
      </c>
      <c r="F128" s="2" t="s">
        <v>317</v>
      </c>
      <c r="G128" s="60"/>
      <c r="H128" s="85"/>
    </row>
    <row r="129" spans="1:8" ht="14.25">
      <c r="A129" s="38">
        <v>86</v>
      </c>
      <c r="B129" s="6" t="s">
        <v>47</v>
      </c>
      <c r="C129" s="2" t="s">
        <v>316</v>
      </c>
      <c r="D129" s="2">
        <v>2009</v>
      </c>
      <c r="E129" s="2">
        <v>2</v>
      </c>
      <c r="F129" s="2" t="s">
        <v>317</v>
      </c>
      <c r="G129" s="60"/>
      <c r="H129" s="85"/>
    </row>
    <row r="130" spans="1:8" ht="14.25">
      <c r="A130" s="38">
        <v>87</v>
      </c>
      <c r="B130" s="20" t="s">
        <v>23</v>
      </c>
      <c r="C130" s="2" t="s">
        <v>353</v>
      </c>
      <c r="D130" s="2">
        <v>2009</v>
      </c>
      <c r="E130" s="2">
        <v>1</v>
      </c>
      <c r="F130" s="2" t="s">
        <v>317</v>
      </c>
      <c r="G130" s="60"/>
      <c r="H130" s="85"/>
    </row>
    <row r="131" spans="1:8" ht="14.25">
      <c r="A131" s="44"/>
      <c r="H131" s="85"/>
    </row>
    <row r="132" spans="1:8" ht="14.25">
      <c r="A132" s="44"/>
      <c r="B132" s="35" t="s">
        <v>604</v>
      </c>
      <c r="H132" s="85"/>
    </row>
    <row r="133" spans="1:8" ht="14.25">
      <c r="A133" s="44"/>
      <c r="B133" s="35"/>
      <c r="H133" s="85"/>
    </row>
    <row r="134" spans="1:8" ht="14.25">
      <c r="A134" s="38">
        <v>88</v>
      </c>
      <c r="B134" s="1" t="s">
        <v>42</v>
      </c>
      <c r="C134" s="2" t="s">
        <v>446</v>
      </c>
      <c r="D134" s="2">
        <v>2015</v>
      </c>
      <c r="E134" s="2">
        <v>1</v>
      </c>
      <c r="F134" s="2" t="s">
        <v>425</v>
      </c>
      <c r="G134" s="34"/>
      <c r="H134" s="85"/>
    </row>
    <row r="135" spans="1:8" ht="14.25">
      <c r="A135" s="38">
        <v>89</v>
      </c>
      <c r="B135" s="1" t="s">
        <v>43</v>
      </c>
      <c r="C135" s="2" t="s">
        <v>448</v>
      </c>
      <c r="D135" s="2">
        <v>2016</v>
      </c>
      <c r="E135" s="2">
        <v>2</v>
      </c>
      <c r="F135" s="2" t="s">
        <v>425</v>
      </c>
      <c r="G135" s="34"/>
      <c r="H135" s="85"/>
    </row>
    <row r="136" spans="1:8" ht="28.5">
      <c r="A136" s="38">
        <v>90</v>
      </c>
      <c r="B136" s="30" t="s">
        <v>506</v>
      </c>
      <c r="C136" s="24" t="s">
        <v>507</v>
      </c>
      <c r="D136" s="24">
        <v>2015</v>
      </c>
      <c r="E136" s="24">
        <v>1</v>
      </c>
      <c r="F136" s="2" t="s">
        <v>425</v>
      </c>
      <c r="G136" s="78"/>
      <c r="H136" s="85"/>
    </row>
    <row r="137" spans="1:8" ht="14.25">
      <c r="A137" s="38">
        <v>91</v>
      </c>
      <c r="B137" s="1" t="s">
        <v>177</v>
      </c>
      <c r="C137" s="2" t="s">
        <v>439</v>
      </c>
      <c r="D137" s="2">
        <v>2017</v>
      </c>
      <c r="E137" s="2">
        <v>1</v>
      </c>
      <c r="F137" s="2" t="s">
        <v>425</v>
      </c>
      <c r="G137" s="60"/>
      <c r="H137" s="85"/>
    </row>
    <row r="138" spans="1:8" ht="14.25">
      <c r="A138" s="38">
        <v>92</v>
      </c>
      <c r="B138" s="1" t="s">
        <v>19</v>
      </c>
      <c r="C138" s="2" t="s">
        <v>326</v>
      </c>
      <c r="D138" s="2">
        <v>2017</v>
      </c>
      <c r="E138" s="2">
        <v>18</v>
      </c>
      <c r="F138" s="2" t="s">
        <v>328</v>
      </c>
      <c r="G138" s="60"/>
      <c r="H138" s="85"/>
    </row>
    <row r="139" spans="1:8" ht="14.25">
      <c r="A139" s="38">
        <v>93</v>
      </c>
      <c r="B139" s="1" t="s">
        <v>19</v>
      </c>
      <c r="C139" s="2" t="s">
        <v>327</v>
      </c>
      <c r="D139" s="2">
        <v>2017</v>
      </c>
      <c r="E139" s="2">
        <v>7</v>
      </c>
      <c r="F139" s="2" t="s">
        <v>328</v>
      </c>
      <c r="G139" s="60"/>
      <c r="H139" s="85"/>
    </row>
    <row r="140" spans="1:8" ht="14.25">
      <c r="A140" s="38">
        <v>94</v>
      </c>
      <c r="B140" s="6" t="s">
        <v>354</v>
      </c>
      <c r="C140" s="2" t="s">
        <v>355</v>
      </c>
      <c r="D140" s="2">
        <v>2017</v>
      </c>
      <c r="E140" s="2">
        <v>1</v>
      </c>
      <c r="F140" s="2" t="s">
        <v>328</v>
      </c>
      <c r="G140" s="60"/>
      <c r="H140" s="85"/>
    </row>
    <row r="141" spans="1:8" ht="14.25">
      <c r="A141" s="38">
        <v>95</v>
      </c>
      <c r="B141" s="6" t="s">
        <v>356</v>
      </c>
      <c r="C141" s="2" t="s">
        <v>357</v>
      </c>
      <c r="D141" s="2">
        <v>2017</v>
      </c>
      <c r="E141" s="2">
        <v>1</v>
      </c>
      <c r="F141" s="2" t="s">
        <v>328</v>
      </c>
      <c r="G141" s="60"/>
      <c r="H141" s="85"/>
    </row>
    <row r="142" spans="1:8" ht="14.25">
      <c r="A142" s="44"/>
      <c r="H142" s="85"/>
    </row>
    <row r="143" spans="1:8" ht="14.25">
      <c r="A143" s="44"/>
      <c r="B143" t="s">
        <v>605</v>
      </c>
      <c r="H143" s="85"/>
    </row>
    <row r="144" spans="1:8" ht="14.25">
      <c r="A144" s="44"/>
      <c r="H144" s="85"/>
    </row>
    <row r="145" spans="1:8" ht="14.25">
      <c r="A145" s="38">
        <v>96</v>
      </c>
      <c r="B145" s="1" t="s">
        <v>329</v>
      </c>
      <c r="C145" s="2" t="s">
        <v>330</v>
      </c>
      <c r="D145" s="2">
        <v>2017</v>
      </c>
      <c r="E145" s="2">
        <v>1</v>
      </c>
      <c r="F145" s="2" t="s">
        <v>332</v>
      </c>
      <c r="G145" s="60"/>
      <c r="H145" s="85"/>
    </row>
    <row r="146" spans="1:8" ht="14.25">
      <c r="A146" s="38">
        <v>97</v>
      </c>
      <c r="B146" s="6" t="s">
        <v>23</v>
      </c>
      <c r="C146" s="2" t="s">
        <v>24</v>
      </c>
      <c r="D146" s="2">
        <v>2011</v>
      </c>
      <c r="E146" s="2">
        <v>1</v>
      </c>
      <c r="F146" s="2" t="s">
        <v>332</v>
      </c>
      <c r="G146" s="60"/>
      <c r="H146" s="85"/>
    </row>
    <row r="147" spans="1:8" ht="14.25">
      <c r="A147" s="44"/>
      <c r="H147" s="85"/>
    </row>
    <row r="148" spans="1:8" ht="14.25">
      <c r="A148" s="44"/>
      <c r="B148" t="s">
        <v>606</v>
      </c>
      <c r="H148" s="85"/>
    </row>
    <row r="149" spans="1:8" ht="14.25">
      <c r="A149" s="44"/>
      <c r="H149" s="85"/>
    </row>
    <row r="150" spans="1:8" ht="14.25">
      <c r="A150" s="38">
        <v>98</v>
      </c>
      <c r="B150" s="6" t="s">
        <v>310</v>
      </c>
      <c r="C150" s="2" t="s">
        <v>337</v>
      </c>
      <c r="D150" s="2">
        <v>2012</v>
      </c>
      <c r="E150" s="2">
        <v>1</v>
      </c>
      <c r="F150" s="2" t="s">
        <v>336</v>
      </c>
      <c r="G150" s="60"/>
      <c r="H150" s="85"/>
    </row>
    <row r="151" spans="1:8" ht="14.25">
      <c r="A151" s="38">
        <v>99</v>
      </c>
      <c r="B151" s="6" t="s">
        <v>43</v>
      </c>
      <c r="C151" s="10" t="s">
        <v>358</v>
      </c>
      <c r="D151" s="2">
        <v>2012</v>
      </c>
      <c r="E151" s="2">
        <v>1</v>
      </c>
      <c r="F151" s="2" t="s">
        <v>336</v>
      </c>
      <c r="G151" s="60"/>
      <c r="H151" s="85"/>
    </row>
    <row r="152" spans="1:8" ht="14.25">
      <c r="A152" s="38">
        <v>100</v>
      </c>
      <c r="B152" s="6" t="s">
        <v>338</v>
      </c>
      <c r="C152" s="10" t="s">
        <v>339</v>
      </c>
      <c r="D152" s="2">
        <v>2020</v>
      </c>
      <c r="E152" s="2">
        <v>1</v>
      </c>
      <c r="F152" s="2" t="s">
        <v>336</v>
      </c>
      <c r="G152" s="60"/>
      <c r="H152" s="85"/>
    </row>
    <row r="153" spans="1:8" ht="14.25">
      <c r="A153" s="38">
        <v>101</v>
      </c>
      <c r="B153" s="6" t="s">
        <v>47</v>
      </c>
      <c r="C153" s="2" t="s">
        <v>340</v>
      </c>
      <c r="D153" s="2">
        <v>2012</v>
      </c>
      <c r="E153" s="2">
        <v>4</v>
      </c>
      <c r="F153" s="2" t="s">
        <v>336</v>
      </c>
      <c r="G153" s="60"/>
      <c r="H153" s="85"/>
    </row>
    <row r="154" spans="1:8" ht="14.25">
      <c r="A154" s="38">
        <v>102</v>
      </c>
      <c r="B154" s="6" t="s">
        <v>23</v>
      </c>
      <c r="C154" s="2" t="s">
        <v>341</v>
      </c>
      <c r="D154" s="2">
        <v>2012</v>
      </c>
      <c r="E154" s="2">
        <v>1</v>
      </c>
      <c r="F154" s="2" t="s">
        <v>336</v>
      </c>
      <c r="G154" s="60"/>
      <c r="H154" s="85"/>
    </row>
    <row r="155" spans="1:8" ht="14.25">
      <c r="A155" s="38">
        <v>103</v>
      </c>
      <c r="B155" s="19" t="s">
        <v>26</v>
      </c>
      <c r="C155" s="10" t="s">
        <v>28</v>
      </c>
      <c r="D155" s="10">
        <v>2012</v>
      </c>
      <c r="E155" s="10">
        <v>8</v>
      </c>
      <c r="F155" s="2" t="s">
        <v>336</v>
      </c>
      <c r="G155" s="60"/>
      <c r="H155" s="86"/>
    </row>
    <row r="156" spans="1:8" ht="14.25">
      <c r="A156" s="44"/>
      <c r="H156" s="43"/>
    </row>
    <row r="157" spans="1:8" ht="14.25">
      <c r="A157" s="44"/>
      <c r="B157" s="35" t="s">
        <v>607</v>
      </c>
      <c r="H157" s="84" t="s">
        <v>702</v>
      </c>
    </row>
    <row r="158" spans="1:8" ht="14.25">
      <c r="A158" s="44"/>
      <c r="H158" s="85"/>
    </row>
    <row r="159" spans="1:8" ht="14.25">
      <c r="A159" s="38">
        <v>104</v>
      </c>
      <c r="B159" s="6" t="s">
        <v>19</v>
      </c>
      <c r="C159" s="12" t="s">
        <v>477</v>
      </c>
      <c r="D159" s="2">
        <v>2013</v>
      </c>
      <c r="E159" s="12">
        <v>1</v>
      </c>
      <c r="F159" s="2" t="s">
        <v>479</v>
      </c>
      <c r="G159" s="93" t="s">
        <v>502</v>
      </c>
      <c r="H159" s="85"/>
    </row>
    <row r="160" spans="1:8" ht="14.25">
      <c r="A160" s="38">
        <v>105</v>
      </c>
      <c r="B160" s="6" t="s">
        <v>51</v>
      </c>
      <c r="C160" s="2" t="s">
        <v>478</v>
      </c>
      <c r="D160" s="2">
        <v>2013</v>
      </c>
      <c r="E160" s="2">
        <v>1</v>
      </c>
      <c r="F160" s="2" t="s">
        <v>479</v>
      </c>
      <c r="G160" s="95"/>
      <c r="H160" s="85"/>
    </row>
    <row r="161" spans="1:8" ht="14.25">
      <c r="A161" s="38">
        <v>106</v>
      </c>
      <c r="B161" s="6" t="s">
        <v>26</v>
      </c>
      <c r="C161" s="2" t="s">
        <v>112</v>
      </c>
      <c r="D161" s="2">
        <v>2013</v>
      </c>
      <c r="E161" s="2">
        <v>1</v>
      </c>
      <c r="F161" s="2" t="s">
        <v>479</v>
      </c>
      <c r="G161" s="95"/>
      <c r="H161" s="85"/>
    </row>
    <row r="162" spans="1:8" ht="14.25">
      <c r="A162" s="38">
        <v>107</v>
      </c>
      <c r="B162" s="6" t="s">
        <v>23</v>
      </c>
      <c r="C162" s="2" t="s">
        <v>280</v>
      </c>
      <c r="D162" s="2">
        <v>2013</v>
      </c>
      <c r="E162" s="2">
        <v>1</v>
      </c>
      <c r="F162" s="2" t="s">
        <v>479</v>
      </c>
      <c r="G162" s="94"/>
      <c r="H162" s="85"/>
    </row>
    <row r="163" spans="1:8" ht="14.25">
      <c r="A163" s="44"/>
      <c r="H163" s="85"/>
    </row>
    <row r="164" spans="1:8" ht="14.25">
      <c r="A164" s="44"/>
      <c r="B164" s="35" t="s">
        <v>608</v>
      </c>
      <c r="H164" s="85"/>
    </row>
    <row r="165" spans="1:8" ht="14.25">
      <c r="A165" s="44"/>
      <c r="B165" s="35"/>
      <c r="H165" s="85"/>
    </row>
    <row r="166" spans="1:8" ht="14.25">
      <c r="A166" s="44"/>
      <c r="B166" s="35"/>
      <c r="H166" s="85"/>
    </row>
    <row r="167" spans="1:8" ht="14.25">
      <c r="A167" s="38">
        <v>108</v>
      </c>
      <c r="B167" s="1" t="s">
        <v>42</v>
      </c>
      <c r="C167" s="2" t="s">
        <v>451</v>
      </c>
      <c r="D167" s="2">
        <v>2013</v>
      </c>
      <c r="E167" s="2">
        <v>1</v>
      </c>
      <c r="F167" s="2" t="s">
        <v>425</v>
      </c>
      <c r="G167" s="34"/>
      <c r="H167" s="85"/>
    </row>
    <row r="168" spans="1:8" ht="14.25">
      <c r="A168" s="38">
        <v>109</v>
      </c>
      <c r="B168" s="1" t="s">
        <v>43</v>
      </c>
      <c r="C168" s="2" t="s">
        <v>452</v>
      </c>
      <c r="D168" s="2">
        <v>2013</v>
      </c>
      <c r="E168" s="2">
        <v>1</v>
      </c>
      <c r="F168" s="2" t="s">
        <v>425</v>
      </c>
      <c r="G168" s="34"/>
      <c r="H168" s="85"/>
    </row>
    <row r="169" spans="1:8" ht="14.25">
      <c r="A169" s="38">
        <v>110</v>
      </c>
      <c r="B169" s="1" t="s">
        <v>43</v>
      </c>
      <c r="C169" s="2" t="s">
        <v>453</v>
      </c>
      <c r="D169" s="2">
        <v>2013</v>
      </c>
      <c r="E169" s="2">
        <v>1</v>
      </c>
      <c r="F169" s="2" t="s">
        <v>425</v>
      </c>
      <c r="G169" s="60"/>
      <c r="H169" s="85"/>
    </row>
    <row r="170" spans="1:8" ht="14.25">
      <c r="A170" s="38">
        <v>111</v>
      </c>
      <c r="B170" s="6" t="s">
        <v>26</v>
      </c>
      <c r="C170" s="2" t="s">
        <v>112</v>
      </c>
      <c r="D170" s="2">
        <v>2014</v>
      </c>
      <c r="E170" s="2">
        <v>16</v>
      </c>
      <c r="F170" s="2" t="s">
        <v>425</v>
      </c>
      <c r="G170" s="60"/>
      <c r="H170" s="85"/>
    </row>
    <row r="171" spans="1:8" ht="14.25">
      <c r="A171" s="38">
        <v>112</v>
      </c>
      <c r="B171" s="1" t="s">
        <v>177</v>
      </c>
      <c r="C171" s="2" t="s">
        <v>444</v>
      </c>
      <c r="D171" s="2">
        <v>2012</v>
      </c>
      <c r="E171" s="2">
        <v>1</v>
      </c>
      <c r="F171" s="2" t="s">
        <v>425</v>
      </c>
      <c r="G171" s="34"/>
      <c r="H171" s="85"/>
    </row>
    <row r="172" spans="1:8" ht="14.25">
      <c r="A172" s="38">
        <v>113</v>
      </c>
      <c r="B172" s="6" t="s">
        <v>19</v>
      </c>
      <c r="C172" s="2" t="s">
        <v>20</v>
      </c>
      <c r="D172" s="2" t="s">
        <v>21</v>
      </c>
      <c r="E172" s="2">
        <v>2</v>
      </c>
      <c r="F172" s="2" t="s">
        <v>22</v>
      </c>
      <c r="G172" s="34"/>
      <c r="H172" s="85"/>
    </row>
    <row r="173" spans="1:8" ht="14.25">
      <c r="A173" s="38">
        <v>114</v>
      </c>
      <c r="B173" s="6" t="s">
        <v>23</v>
      </c>
      <c r="C173" s="2" t="s">
        <v>24</v>
      </c>
      <c r="D173" s="2">
        <v>2019</v>
      </c>
      <c r="E173" s="2">
        <v>2</v>
      </c>
      <c r="F173" s="2" t="s">
        <v>22</v>
      </c>
      <c r="G173" s="60" t="s">
        <v>25</v>
      </c>
      <c r="H173" s="85"/>
    </row>
    <row r="174" spans="1:8" ht="14.25">
      <c r="A174" s="38">
        <v>115</v>
      </c>
      <c r="B174" s="6" t="s">
        <v>26</v>
      </c>
      <c r="C174" s="2" t="s">
        <v>28</v>
      </c>
      <c r="D174" s="2" t="s">
        <v>21</v>
      </c>
      <c r="E174" s="2">
        <v>2</v>
      </c>
      <c r="F174" s="2" t="s">
        <v>22</v>
      </c>
      <c r="G174" s="34"/>
      <c r="H174" s="85"/>
    </row>
    <row r="175" spans="1:8" ht="14.25">
      <c r="A175" s="38">
        <v>116</v>
      </c>
      <c r="B175" s="6" t="s">
        <v>19</v>
      </c>
      <c r="C175" s="2" t="s">
        <v>20</v>
      </c>
      <c r="D175" s="2" t="s">
        <v>21</v>
      </c>
      <c r="E175" s="2">
        <v>2</v>
      </c>
      <c r="F175" s="2" t="s">
        <v>27</v>
      </c>
      <c r="G175" s="34"/>
      <c r="H175" s="85"/>
    </row>
    <row r="176" spans="1:8" ht="14.25">
      <c r="A176" s="38">
        <v>117</v>
      </c>
      <c r="B176" s="6" t="s">
        <v>23</v>
      </c>
      <c r="C176" s="2" t="s">
        <v>24</v>
      </c>
      <c r="D176" s="2" t="s">
        <v>21</v>
      </c>
      <c r="E176" s="2">
        <v>2</v>
      </c>
      <c r="F176" s="2" t="s">
        <v>27</v>
      </c>
      <c r="G176" s="60" t="s">
        <v>25</v>
      </c>
      <c r="H176" s="85"/>
    </row>
    <row r="177" spans="1:8" ht="14.25">
      <c r="A177" s="38">
        <v>118</v>
      </c>
      <c r="B177" s="6" t="s">
        <v>26</v>
      </c>
      <c r="C177" s="2" t="s">
        <v>28</v>
      </c>
      <c r="D177" s="2" t="s">
        <v>21</v>
      </c>
      <c r="E177" s="2">
        <v>2</v>
      </c>
      <c r="F177" s="2" t="s">
        <v>27</v>
      </c>
      <c r="G177" s="34"/>
      <c r="H177" s="85"/>
    </row>
    <row r="178" spans="1:8" ht="14.25">
      <c r="A178" s="38">
        <v>119</v>
      </c>
      <c r="B178" s="6" t="s">
        <v>19</v>
      </c>
      <c r="C178" s="2" t="s">
        <v>20</v>
      </c>
      <c r="D178" s="2" t="s">
        <v>21</v>
      </c>
      <c r="E178" s="2">
        <v>2</v>
      </c>
      <c r="F178" s="2" t="s">
        <v>64</v>
      </c>
      <c r="G178" s="34"/>
      <c r="H178" s="85"/>
    </row>
    <row r="179" spans="1:8" ht="14.25">
      <c r="A179" s="38">
        <v>120</v>
      </c>
      <c r="B179" s="6" t="s">
        <v>23</v>
      </c>
      <c r="C179" s="2" t="s">
        <v>24</v>
      </c>
      <c r="D179" s="2" t="s">
        <v>21</v>
      </c>
      <c r="E179" s="2">
        <v>2</v>
      </c>
      <c r="F179" s="2" t="s">
        <v>64</v>
      </c>
      <c r="G179" s="60" t="s">
        <v>25</v>
      </c>
      <c r="H179" s="85"/>
    </row>
    <row r="180" spans="1:8" ht="14.25">
      <c r="A180" s="38">
        <v>121</v>
      </c>
      <c r="B180" s="6" t="s">
        <v>26</v>
      </c>
      <c r="C180" s="2" t="s">
        <v>28</v>
      </c>
      <c r="D180" s="2" t="s">
        <v>21</v>
      </c>
      <c r="E180" s="2">
        <v>2</v>
      </c>
      <c r="F180" s="2" t="s">
        <v>64</v>
      </c>
      <c r="G180" s="34"/>
      <c r="H180" s="85"/>
    </row>
    <row r="181" spans="1:8" ht="14.25">
      <c r="A181" s="38">
        <v>122</v>
      </c>
      <c r="B181" s="6" t="s">
        <v>19</v>
      </c>
      <c r="C181" s="2" t="s">
        <v>20</v>
      </c>
      <c r="D181" s="2" t="s">
        <v>21</v>
      </c>
      <c r="E181" s="2">
        <v>2</v>
      </c>
      <c r="F181" s="2" t="s">
        <v>65</v>
      </c>
      <c r="G181" s="34"/>
      <c r="H181" s="85"/>
    </row>
    <row r="182" spans="1:8" ht="14.25">
      <c r="A182" s="38">
        <v>123</v>
      </c>
      <c r="B182" s="6" t="s">
        <v>23</v>
      </c>
      <c r="C182" s="2" t="s">
        <v>24</v>
      </c>
      <c r="D182" s="2" t="s">
        <v>21</v>
      </c>
      <c r="E182" s="2">
        <v>2</v>
      </c>
      <c r="F182" s="2" t="s">
        <v>65</v>
      </c>
      <c r="G182" s="60" t="s">
        <v>25</v>
      </c>
      <c r="H182" s="85"/>
    </row>
    <row r="183" spans="1:8" ht="14.25">
      <c r="A183" s="38">
        <v>124</v>
      </c>
      <c r="B183" s="6" t="s">
        <v>26</v>
      </c>
      <c r="C183" s="2" t="s">
        <v>28</v>
      </c>
      <c r="D183" s="2" t="s">
        <v>21</v>
      </c>
      <c r="E183" s="2">
        <v>2</v>
      </c>
      <c r="F183" s="2" t="s">
        <v>65</v>
      </c>
      <c r="G183" s="34"/>
      <c r="H183" s="85"/>
    </row>
    <row r="184" spans="1:8" ht="14.25">
      <c r="A184" s="38">
        <v>125</v>
      </c>
      <c r="B184" s="6" t="s">
        <v>19</v>
      </c>
      <c r="C184" s="2" t="s">
        <v>20</v>
      </c>
      <c r="D184" s="2" t="s">
        <v>21</v>
      </c>
      <c r="E184" s="2">
        <v>2</v>
      </c>
      <c r="F184" s="2" t="s">
        <v>66</v>
      </c>
      <c r="G184" s="34"/>
      <c r="H184" s="85"/>
    </row>
    <row r="185" spans="1:8" ht="14.25">
      <c r="A185" s="38">
        <v>126</v>
      </c>
      <c r="B185" s="6" t="s">
        <v>23</v>
      </c>
      <c r="C185" s="2" t="s">
        <v>24</v>
      </c>
      <c r="D185" s="2" t="s">
        <v>21</v>
      </c>
      <c r="E185" s="2">
        <v>2</v>
      </c>
      <c r="F185" s="2" t="s">
        <v>66</v>
      </c>
      <c r="G185" s="60" t="s">
        <v>25</v>
      </c>
      <c r="H185" s="85"/>
    </row>
    <row r="186" spans="1:8" ht="14.25">
      <c r="A186" s="38">
        <v>127</v>
      </c>
      <c r="B186" s="6" t="s">
        <v>26</v>
      </c>
      <c r="C186" s="2" t="s">
        <v>28</v>
      </c>
      <c r="D186" s="2" t="s">
        <v>21</v>
      </c>
      <c r="E186" s="2">
        <v>2</v>
      </c>
      <c r="F186" s="2" t="s">
        <v>66</v>
      </c>
      <c r="G186" s="43"/>
      <c r="H186" s="85"/>
    </row>
    <row r="187" spans="1:8" ht="14.25">
      <c r="A187" s="38">
        <v>128</v>
      </c>
      <c r="B187" s="6" t="s">
        <v>19</v>
      </c>
      <c r="C187" s="2" t="s">
        <v>20</v>
      </c>
      <c r="D187" s="2" t="s">
        <v>21</v>
      </c>
      <c r="E187" s="2">
        <v>2</v>
      </c>
      <c r="F187" s="2" t="s">
        <v>79</v>
      </c>
      <c r="G187" s="34"/>
      <c r="H187" s="85"/>
    </row>
    <row r="188" spans="1:8" ht="14.25">
      <c r="A188" s="38">
        <v>129</v>
      </c>
      <c r="B188" s="6" t="s">
        <v>23</v>
      </c>
      <c r="C188" s="2" t="s">
        <v>24</v>
      </c>
      <c r="D188" s="2" t="s">
        <v>21</v>
      </c>
      <c r="E188" s="2">
        <v>2</v>
      </c>
      <c r="F188" s="2" t="s">
        <v>79</v>
      </c>
      <c r="G188" s="60" t="s">
        <v>25</v>
      </c>
      <c r="H188" s="85"/>
    </row>
    <row r="189" spans="1:8" ht="14.25">
      <c r="A189" s="38">
        <v>130</v>
      </c>
      <c r="B189" s="6" t="s">
        <v>26</v>
      </c>
      <c r="C189" s="2" t="s">
        <v>28</v>
      </c>
      <c r="D189" s="2" t="s">
        <v>21</v>
      </c>
      <c r="E189" s="2">
        <v>2</v>
      </c>
      <c r="F189" s="2" t="s">
        <v>79</v>
      </c>
      <c r="G189" s="34"/>
      <c r="H189" s="85"/>
    </row>
    <row r="190" spans="1:8" ht="14.25">
      <c r="A190" s="38">
        <v>131</v>
      </c>
      <c r="B190" s="6" t="s">
        <v>19</v>
      </c>
      <c r="C190" s="2" t="s">
        <v>20</v>
      </c>
      <c r="D190" s="2" t="s">
        <v>21</v>
      </c>
      <c r="E190" s="10">
        <v>2</v>
      </c>
      <c r="F190" s="2" t="s">
        <v>105</v>
      </c>
      <c r="G190" s="34"/>
      <c r="H190" s="85"/>
    </row>
    <row r="191" spans="1:8" ht="14.25">
      <c r="A191" s="38">
        <v>132</v>
      </c>
      <c r="B191" s="6" t="s">
        <v>23</v>
      </c>
      <c r="C191" s="2" t="s">
        <v>24</v>
      </c>
      <c r="D191" s="2" t="s">
        <v>21</v>
      </c>
      <c r="E191" s="10">
        <v>2</v>
      </c>
      <c r="F191" s="2" t="s">
        <v>105</v>
      </c>
      <c r="G191" s="60" t="s">
        <v>25</v>
      </c>
      <c r="H191" s="85"/>
    </row>
    <row r="192" spans="1:8" ht="14.25">
      <c r="A192" s="38">
        <v>133</v>
      </c>
      <c r="B192" s="6" t="s">
        <v>26</v>
      </c>
      <c r="C192" s="2" t="s">
        <v>28</v>
      </c>
      <c r="D192" s="2" t="s">
        <v>21</v>
      </c>
      <c r="E192" s="10">
        <v>2</v>
      </c>
      <c r="F192" s="2" t="s">
        <v>105</v>
      </c>
      <c r="G192" s="34"/>
      <c r="H192" s="85"/>
    </row>
    <row r="193" spans="1:8" ht="14.25">
      <c r="A193" s="44"/>
      <c r="G193" s="43"/>
      <c r="H193" s="85"/>
    </row>
    <row r="194" spans="1:8" ht="14.25">
      <c r="A194" s="44"/>
      <c r="B194" s="35" t="s">
        <v>609</v>
      </c>
      <c r="G194" s="43"/>
      <c r="H194" s="85"/>
    </row>
    <row r="195" spans="1:8" ht="14.25">
      <c r="A195" s="44"/>
      <c r="B195" s="35"/>
      <c r="G195" s="43"/>
      <c r="H195" s="85"/>
    </row>
    <row r="196" spans="1:8" ht="14.25">
      <c r="A196" s="38">
        <v>134</v>
      </c>
      <c r="B196" s="1" t="s">
        <v>42</v>
      </c>
      <c r="C196" s="2" t="s">
        <v>591</v>
      </c>
      <c r="D196" s="2" t="s">
        <v>454</v>
      </c>
      <c r="E196" s="2">
        <v>3</v>
      </c>
      <c r="F196" s="2" t="s">
        <v>425</v>
      </c>
      <c r="G196" s="34"/>
      <c r="H196" s="85"/>
    </row>
    <row r="197" spans="1:8" ht="14.25">
      <c r="A197" s="38">
        <v>135</v>
      </c>
      <c r="B197" s="1" t="s">
        <v>177</v>
      </c>
      <c r="C197" s="2" t="s">
        <v>441</v>
      </c>
      <c r="D197" s="2">
        <v>2013</v>
      </c>
      <c r="E197" s="2">
        <v>2</v>
      </c>
      <c r="F197" s="2" t="s">
        <v>425</v>
      </c>
      <c r="G197" s="34"/>
      <c r="H197" s="85"/>
    </row>
    <row r="198" spans="1:8" ht="14.25">
      <c r="A198" s="38">
        <v>136</v>
      </c>
      <c r="B198" s="1" t="s">
        <v>43</v>
      </c>
      <c r="C198" s="2" t="s">
        <v>447</v>
      </c>
      <c r="D198" s="2">
        <v>2016</v>
      </c>
      <c r="E198" s="2">
        <v>1</v>
      </c>
      <c r="F198" s="2" t="s">
        <v>425</v>
      </c>
      <c r="G198" s="60"/>
      <c r="H198" s="85"/>
    </row>
    <row r="199" spans="1:8" ht="14.25">
      <c r="A199" s="38">
        <v>137</v>
      </c>
      <c r="B199" s="1" t="s">
        <v>43</v>
      </c>
      <c r="C199" s="2" t="s">
        <v>448</v>
      </c>
      <c r="D199" s="2">
        <v>2016</v>
      </c>
      <c r="E199" s="2">
        <v>1</v>
      </c>
      <c r="F199" s="2" t="s">
        <v>425</v>
      </c>
      <c r="G199" s="34"/>
      <c r="H199" s="85"/>
    </row>
    <row r="200" spans="1:8" ht="14.25">
      <c r="A200" s="38">
        <v>138</v>
      </c>
      <c r="B200" s="6" t="s">
        <v>26</v>
      </c>
      <c r="C200" s="2" t="s">
        <v>112</v>
      </c>
      <c r="D200" s="2" t="s">
        <v>456</v>
      </c>
      <c r="E200" s="2">
        <v>16</v>
      </c>
      <c r="F200" s="2" t="s">
        <v>425</v>
      </c>
      <c r="G200" s="60"/>
      <c r="H200" s="85"/>
    </row>
    <row r="201" spans="1:8" ht="14.25">
      <c r="A201" s="38">
        <v>139</v>
      </c>
      <c r="B201" s="6" t="s">
        <v>19</v>
      </c>
      <c r="C201" s="2" t="s">
        <v>20</v>
      </c>
      <c r="D201" s="2" t="s">
        <v>21</v>
      </c>
      <c r="E201" s="2">
        <v>4</v>
      </c>
      <c r="F201" s="2" t="s">
        <v>180</v>
      </c>
      <c r="G201" s="34"/>
      <c r="H201" s="85"/>
    </row>
    <row r="202" spans="1:8" ht="14.25">
      <c r="A202" s="38">
        <v>140</v>
      </c>
      <c r="B202" s="6" t="s">
        <v>23</v>
      </c>
      <c r="C202" s="2" t="s">
        <v>24</v>
      </c>
      <c r="D202" s="2" t="s">
        <v>21</v>
      </c>
      <c r="E202" s="2">
        <v>3</v>
      </c>
      <c r="F202" s="2" t="s">
        <v>180</v>
      </c>
      <c r="G202" s="60" t="s">
        <v>25</v>
      </c>
      <c r="H202" s="85"/>
    </row>
    <row r="203" spans="1:8" ht="14.25">
      <c r="A203" s="38">
        <v>141</v>
      </c>
      <c r="B203" s="6" t="s">
        <v>19</v>
      </c>
      <c r="C203" s="11" t="s">
        <v>181</v>
      </c>
      <c r="D203" s="7" t="s">
        <v>30</v>
      </c>
      <c r="E203" s="11">
        <v>2</v>
      </c>
      <c r="F203" s="2" t="s">
        <v>180</v>
      </c>
      <c r="G203" s="34"/>
      <c r="H203" s="85"/>
    </row>
    <row r="204" spans="1:8" ht="14.25">
      <c r="A204" s="38">
        <v>142</v>
      </c>
      <c r="B204" s="6" t="s">
        <v>26</v>
      </c>
      <c r="C204" s="2" t="s">
        <v>28</v>
      </c>
      <c r="D204" s="2">
        <v>2011</v>
      </c>
      <c r="E204" s="2">
        <v>6</v>
      </c>
      <c r="F204" s="2" t="s">
        <v>180</v>
      </c>
      <c r="G204" s="34"/>
      <c r="H204" s="85"/>
    </row>
    <row r="205" spans="1:8" ht="14.25">
      <c r="A205" s="38">
        <v>143</v>
      </c>
      <c r="B205" s="6" t="s">
        <v>23</v>
      </c>
      <c r="C205" s="2" t="s">
        <v>182</v>
      </c>
      <c r="D205" s="2">
        <v>2011</v>
      </c>
      <c r="E205" s="2">
        <v>2</v>
      </c>
      <c r="F205" s="2" t="s">
        <v>180</v>
      </c>
      <c r="G205" s="60" t="s">
        <v>25</v>
      </c>
      <c r="H205" s="85"/>
    </row>
    <row r="206" spans="1:8" ht="14.25">
      <c r="A206" s="38">
        <v>144</v>
      </c>
      <c r="B206" s="6" t="s">
        <v>19</v>
      </c>
      <c r="C206" s="11" t="s">
        <v>209</v>
      </c>
      <c r="D206" s="2">
        <v>2013</v>
      </c>
      <c r="E206" s="11">
        <v>2</v>
      </c>
      <c r="F206" s="2" t="s">
        <v>210</v>
      </c>
      <c r="G206" s="60"/>
      <c r="H206" s="85"/>
    </row>
    <row r="207" spans="1:8" ht="14.25">
      <c r="A207" s="38">
        <v>145</v>
      </c>
      <c r="B207" s="6" t="s">
        <v>26</v>
      </c>
      <c r="C207" s="2" t="s">
        <v>28</v>
      </c>
      <c r="D207" s="2">
        <v>2013</v>
      </c>
      <c r="E207" s="2">
        <v>2</v>
      </c>
      <c r="F207" s="2" t="s">
        <v>210</v>
      </c>
      <c r="G207" s="60"/>
      <c r="H207" s="85"/>
    </row>
    <row r="208" spans="1:8" ht="14.25">
      <c r="A208" s="38">
        <v>146</v>
      </c>
      <c r="B208" s="6" t="s">
        <v>23</v>
      </c>
      <c r="C208" s="2" t="s">
        <v>280</v>
      </c>
      <c r="D208" s="2">
        <v>2013</v>
      </c>
      <c r="E208" s="2">
        <v>2</v>
      </c>
      <c r="F208" s="2" t="s">
        <v>210</v>
      </c>
      <c r="G208" s="60" t="s">
        <v>25</v>
      </c>
      <c r="H208" s="85"/>
    </row>
    <row r="209" spans="1:8" ht="14.25">
      <c r="A209" s="38">
        <v>147</v>
      </c>
      <c r="B209" s="6" t="s">
        <v>47</v>
      </c>
      <c r="C209" s="2" t="s">
        <v>474</v>
      </c>
      <c r="D209" s="10">
        <v>2010</v>
      </c>
      <c r="E209" s="2">
        <v>1</v>
      </c>
      <c r="F209" s="2" t="s">
        <v>475</v>
      </c>
      <c r="G209" s="93" t="s">
        <v>476</v>
      </c>
      <c r="H209" s="85"/>
    </row>
    <row r="210" spans="1:8" ht="14.25">
      <c r="A210" s="38">
        <v>148</v>
      </c>
      <c r="B210" s="6" t="s">
        <v>23</v>
      </c>
      <c r="C210" s="2" t="s">
        <v>560</v>
      </c>
      <c r="D210" s="10">
        <v>2012</v>
      </c>
      <c r="E210" s="2">
        <v>1</v>
      </c>
      <c r="F210" s="2" t="s">
        <v>475</v>
      </c>
      <c r="G210" s="95"/>
      <c r="H210" s="85"/>
    </row>
    <row r="211" spans="1:8" ht="14.25">
      <c r="A211" s="38">
        <v>149</v>
      </c>
      <c r="B211" s="6" t="s">
        <v>26</v>
      </c>
      <c r="C211" s="2" t="s">
        <v>112</v>
      </c>
      <c r="D211" s="10">
        <v>2010</v>
      </c>
      <c r="E211" s="2">
        <v>1</v>
      </c>
      <c r="F211" s="2" t="s">
        <v>475</v>
      </c>
      <c r="G211" s="94"/>
      <c r="H211" s="85"/>
    </row>
    <row r="212" spans="1:8" ht="14.25">
      <c r="A212" s="38">
        <v>150</v>
      </c>
      <c r="B212" s="6" t="s">
        <v>47</v>
      </c>
      <c r="C212" s="2" t="s">
        <v>474</v>
      </c>
      <c r="D212" s="10">
        <v>2010</v>
      </c>
      <c r="E212" s="2">
        <v>2</v>
      </c>
      <c r="F212" s="2" t="s">
        <v>475</v>
      </c>
      <c r="G212" s="93" t="s">
        <v>547</v>
      </c>
      <c r="H212" s="85"/>
    </row>
    <row r="213" spans="1:8" ht="14.25">
      <c r="A213" s="38">
        <v>151</v>
      </c>
      <c r="B213" s="6" t="s">
        <v>26</v>
      </c>
      <c r="C213" s="2" t="s">
        <v>112</v>
      </c>
      <c r="D213" s="10">
        <v>2010</v>
      </c>
      <c r="E213" s="2">
        <v>2</v>
      </c>
      <c r="F213" s="2" t="s">
        <v>475</v>
      </c>
      <c r="G213" s="94"/>
      <c r="H213" s="85"/>
    </row>
    <row r="214" spans="1:8" ht="14.25">
      <c r="A214" s="38">
        <v>152</v>
      </c>
      <c r="B214" s="6" t="s">
        <v>23</v>
      </c>
      <c r="C214" s="2" t="s">
        <v>280</v>
      </c>
      <c r="D214" s="10">
        <v>2010</v>
      </c>
      <c r="E214" s="2">
        <v>1</v>
      </c>
      <c r="F214" s="2" t="s">
        <v>475</v>
      </c>
      <c r="G214" s="71"/>
      <c r="H214" s="85"/>
    </row>
    <row r="215" spans="1:8" ht="14.25">
      <c r="A215" s="38">
        <v>153</v>
      </c>
      <c r="B215" s="6" t="s">
        <v>47</v>
      </c>
      <c r="C215" s="2" t="s">
        <v>495</v>
      </c>
      <c r="D215" s="2">
        <v>2013</v>
      </c>
      <c r="E215" s="2">
        <v>4</v>
      </c>
      <c r="F215" s="2" t="s">
        <v>410</v>
      </c>
      <c r="G215" s="90" t="s">
        <v>543</v>
      </c>
      <c r="H215" s="85"/>
    </row>
    <row r="216" spans="1:8" ht="14.25">
      <c r="A216" s="38">
        <v>154</v>
      </c>
      <c r="B216" s="6" t="s">
        <v>51</v>
      </c>
      <c r="C216" s="2" t="s">
        <v>496</v>
      </c>
      <c r="D216" s="2">
        <v>2013</v>
      </c>
      <c r="E216" s="2">
        <v>4</v>
      </c>
      <c r="F216" s="2" t="s">
        <v>410</v>
      </c>
      <c r="G216" s="92"/>
      <c r="H216" s="85"/>
    </row>
    <row r="217" spans="1:8" ht="14.25">
      <c r="A217" s="38">
        <v>155</v>
      </c>
      <c r="B217" s="19" t="s">
        <v>26</v>
      </c>
      <c r="C217" s="10" t="s">
        <v>28</v>
      </c>
      <c r="D217" s="2">
        <v>2013</v>
      </c>
      <c r="E217" s="2">
        <v>4</v>
      </c>
      <c r="F217" s="2" t="s">
        <v>410</v>
      </c>
      <c r="G217" s="91"/>
      <c r="H217" s="85"/>
    </row>
    <row r="218" spans="1:8" ht="14.25">
      <c r="A218" s="38">
        <v>156</v>
      </c>
      <c r="B218" s="6" t="s">
        <v>23</v>
      </c>
      <c r="C218" s="2" t="s">
        <v>331</v>
      </c>
      <c r="D218" s="10">
        <v>2013</v>
      </c>
      <c r="E218" s="2">
        <v>2</v>
      </c>
      <c r="F218" s="2" t="s">
        <v>410</v>
      </c>
      <c r="G218" s="60"/>
      <c r="H218" s="85"/>
    </row>
    <row r="219" spans="1:8" ht="14.25">
      <c r="A219" s="38">
        <v>157</v>
      </c>
      <c r="B219" s="6" t="s">
        <v>19</v>
      </c>
      <c r="C219" s="12" t="s">
        <v>468</v>
      </c>
      <c r="D219" s="2">
        <v>2014</v>
      </c>
      <c r="E219" s="12">
        <v>1</v>
      </c>
      <c r="F219" s="2" t="s">
        <v>473</v>
      </c>
      <c r="G219" s="90" t="s">
        <v>539</v>
      </c>
      <c r="H219" s="85"/>
    </row>
    <row r="220" spans="1:8" ht="14.25">
      <c r="A220" s="38">
        <v>158</v>
      </c>
      <c r="B220" s="6" t="s">
        <v>19</v>
      </c>
      <c r="C220" s="12" t="s">
        <v>469</v>
      </c>
      <c r="D220" s="2">
        <v>2010</v>
      </c>
      <c r="E220" s="12">
        <v>1</v>
      </c>
      <c r="F220" s="2" t="s">
        <v>473</v>
      </c>
      <c r="G220" s="92"/>
      <c r="H220" s="85"/>
    </row>
    <row r="221" spans="1:8" ht="14.25">
      <c r="A221" s="38">
        <v>159</v>
      </c>
      <c r="B221" s="6" t="s">
        <v>23</v>
      </c>
      <c r="C221" s="2" t="s">
        <v>280</v>
      </c>
      <c r="D221" s="2" t="s">
        <v>472</v>
      </c>
      <c r="E221" s="2">
        <v>1</v>
      </c>
      <c r="F221" s="2" t="s">
        <v>473</v>
      </c>
      <c r="G221" s="92"/>
      <c r="H221" s="85"/>
    </row>
    <row r="222" spans="1:8" ht="14.25">
      <c r="A222" s="38">
        <v>160</v>
      </c>
      <c r="B222" s="19" t="s">
        <v>26</v>
      </c>
      <c r="C222" s="10" t="s">
        <v>28</v>
      </c>
      <c r="D222" s="10">
        <v>2013</v>
      </c>
      <c r="E222" s="2">
        <v>2</v>
      </c>
      <c r="F222" s="2" t="s">
        <v>473</v>
      </c>
      <c r="G222" s="91"/>
      <c r="H222" s="85"/>
    </row>
    <row r="223" spans="1:8" ht="14.25">
      <c r="A223" s="44"/>
      <c r="G223" s="43"/>
      <c r="H223" s="85"/>
    </row>
    <row r="224" spans="1:8" ht="14.25">
      <c r="A224" s="44"/>
      <c r="B224" s="35" t="s">
        <v>610</v>
      </c>
      <c r="G224" s="43"/>
      <c r="H224" s="85"/>
    </row>
    <row r="225" spans="1:8" ht="14.25">
      <c r="A225" s="44"/>
      <c r="B225" s="35"/>
      <c r="G225" s="43"/>
      <c r="H225" s="85"/>
    </row>
    <row r="226" spans="1:8" ht="14.25">
      <c r="A226" s="38">
        <v>161</v>
      </c>
      <c r="B226" s="1" t="s">
        <v>42</v>
      </c>
      <c r="C226" s="2" t="s">
        <v>591</v>
      </c>
      <c r="D226" s="2" t="s">
        <v>454</v>
      </c>
      <c r="E226" s="2">
        <v>3</v>
      </c>
      <c r="F226" s="2" t="s">
        <v>425</v>
      </c>
      <c r="G226" s="34"/>
      <c r="H226" s="85"/>
    </row>
    <row r="227" spans="1:8" ht="14.25" customHeight="1">
      <c r="A227" s="38">
        <v>162</v>
      </c>
      <c r="B227" s="1" t="s">
        <v>43</v>
      </c>
      <c r="C227" s="2" t="s">
        <v>448</v>
      </c>
      <c r="D227" s="2">
        <v>2016</v>
      </c>
      <c r="E227" s="2">
        <v>1</v>
      </c>
      <c r="F227" s="2" t="s">
        <v>425</v>
      </c>
      <c r="G227" s="34"/>
      <c r="H227" s="85"/>
    </row>
    <row r="228" spans="1:8" ht="14.25">
      <c r="A228" s="38">
        <v>163</v>
      </c>
      <c r="B228" s="1" t="s">
        <v>43</v>
      </c>
      <c r="C228" s="2" t="s">
        <v>452</v>
      </c>
      <c r="D228" s="2">
        <v>2016</v>
      </c>
      <c r="E228" s="2">
        <v>1</v>
      </c>
      <c r="F228" s="2" t="s">
        <v>425</v>
      </c>
      <c r="G228" s="34"/>
      <c r="H228" s="85"/>
    </row>
    <row r="229" spans="1:8" ht="14.25">
      <c r="A229" s="38">
        <v>164</v>
      </c>
      <c r="B229" s="6" t="s">
        <v>26</v>
      </c>
      <c r="C229" s="2" t="s">
        <v>112</v>
      </c>
      <c r="D229" s="2" t="s">
        <v>456</v>
      </c>
      <c r="E229" s="2">
        <v>16</v>
      </c>
      <c r="F229" s="2" t="s">
        <v>425</v>
      </c>
      <c r="G229" s="60"/>
      <c r="H229" s="85"/>
    </row>
    <row r="230" spans="1:8" ht="14.25">
      <c r="A230" s="38">
        <v>165</v>
      </c>
      <c r="B230" s="1" t="s">
        <v>177</v>
      </c>
      <c r="C230" s="2" t="s">
        <v>441</v>
      </c>
      <c r="D230" s="2">
        <v>2013</v>
      </c>
      <c r="E230" s="2">
        <v>2</v>
      </c>
      <c r="F230" s="2" t="s">
        <v>425</v>
      </c>
      <c r="G230" s="34"/>
      <c r="H230" s="85"/>
    </row>
    <row r="231" spans="1:8" ht="14.25">
      <c r="A231" s="38">
        <v>166</v>
      </c>
      <c r="B231" s="6" t="s">
        <v>19</v>
      </c>
      <c r="C231" s="11" t="s">
        <v>371</v>
      </c>
      <c r="D231" s="2">
        <v>2016</v>
      </c>
      <c r="E231" s="2">
        <v>2</v>
      </c>
      <c r="F231" s="2" t="s">
        <v>374</v>
      </c>
      <c r="G231" s="60"/>
      <c r="H231" s="85"/>
    </row>
    <row r="232" spans="1:8" ht="14.25">
      <c r="A232" s="38">
        <v>167</v>
      </c>
      <c r="B232" s="6" t="s">
        <v>26</v>
      </c>
      <c r="C232" s="2" t="s">
        <v>372</v>
      </c>
      <c r="D232" s="2">
        <v>2016</v>
      </c>
      <c r="E232" s="2">
        <v>4</v>
      </c>
      <c r="F232" s="2" t="s">
        <v>374</v>
      </c>
      <c r="G232" s="60"/>
      <c r="H232" s="85"/>
    </row>
    <row r="233" spans="1:8" ht="14.25">
      <c r="A233" s="38">
        <v>168</v>
      </c>
      <c r="B233" s="6" t="s">
        <v>23</v>
      </c>
      <c r="C233" s="2" t="s">
        <v>373</v>
      </c>
      <c r="D233" s="2">
        <v>2016</v>
      </c>
      <c r="E233" s="2">
        <v>1</v>
      </c>
      <c r="F233" s="2" t="s">
        <v>374</v>
      </c>
      <c r="G233" s="60"/>
      <c r="H233" s="85"/>
    </row>
    <row r="234" spans="1:8" ht="14.25">
      <c r="A234" s="38">
        <v>169</v>
      </c>
      <c r="B234" s="6" t="s">
        <v>47</v>
      </c>
      <c r="C234" s="2" t="s">
        <v>412</v>
      </c>
      <c r="D234" s="2">
        <v>2007</v>
      </c>
      <c r="E234" s="2">
        <v>2</v>
      </c>
      <c r="F234" s="2" t="s">
        <v>406</v>
      </c>
      <c r="G234" s="60"/>
      <c r="H234" s="85"/>
    </row>
    <row r="235" spans="1:8" ht="14.25">
      <c r="A235" s="38">
        <v>170</v>
      </c>
      <c r="B235" s="6" t="s">
        <v>47</v>
      </c>
      <c r="C235" s="2" t="s">
        <v>413</v>
      </c>
      <c r="D235" s="2">
        <v>2015</v>
      </c>
      <c r="E235" s="2">
        <v>1</v>
      </c>
      <c r="F235" s="2" t="s">
        <v>406</v>
      </c>
      <c r="G235" s="60"/>
      <c r="H235" s="85"/>
    </row>
    <row r="236" spans="1:8" ht="14.25">
      <c r="A236" s="38">
        <v>171</v>
      </c>
      <c r="B236" s="6" t="s">
        <v>26</v>
      </c>
      <c r="C236" s="10" t="s">
        <v>563</v>
      </c>
      <c r="D236" s="10">
        <v>2007</v>
      </c>
      <c r="E236" s="10">
        <v>1</v>
      </c>
      <c r="F236" s="10" t="s">
        <v>406</v>
      </c>
      <c r="G236" s="60"/>
      <c r="H236" s="85"/>
    </row>
    <row r="237" spans="1:8" ht="14.25">
      <c r="A237" s="38">
        <v>172</v>
      </c>
      <c r="B237" s="6" t="s">
        <v>23</v>
      </c>
      <c r="C237" s="10" t="s">
        <v>564</v>
      </c>
      <c r="D237" s="10">
        <v>2013</v>
      </c>
      <c r="E237" s="10">
        <v>1</v>
      </c>
      <c r="F237" s="10" t="s">
        <v>406</v>
      </c>
      <c r="G237" s="60"/>
      <c r="H237" s="85"/>
    </row>
    <row r="238" spans="1:8" ht="14.25">
      <c r="A238" s="38">
        <v>173</v>
      </c>
      <c r="B238" s="6" t="s">
        <v>23</v>
      </c>
      <c r="C238" s="10" t="s">
        <v>24</v>
      </c>
      <c r="D238" s="10">
        <v>2011</v>
      </c>
      <c r="E238" s="10">
        <v>1</v>
      </c>
      <c r="F238" s="10" t="s">
        <v>406</v>
      </c>
      <c r="G238" s="60"/>
      <c r="H238" s="85"/>
    </row>
    <row r="239" spans="1:8" ht="14.25">
      <c r="A239" s="38">
        <v>174</v>
      </c>
      <c r="B239" s="6" t="s">
        <v>23</v>
      </c>
      <c r="C239" s="10" t="s">
        <v>564</v>
      </c>
      <c r="D239" s="10">
        <v>2013</v>
      </c>
      <c r="E239" s="10">
        <v>1</v>
      </c>
      <c r="F239" s="2" t="s">
        <v>406</v>
      </c>
      <c r="G239" s="60"/>
      <c r="H239" s="85"/>
    </row>
    <row r="240" spans="1:8" ht="14.25">
      <c r="A240" s="38">
        <v>175</v>
      </c>
      <c r="B240" s="6" t="s">
        <v>19</v>
      </c>
      <c r="C240" s="12" t="s">
        <v>163</v>
      </c>
      <c r="D240" s="2">
        <v>2016</v>
      </c>
      <c r="E240" s="2">
        <v>1</v>
      </c>
      <c r="F240" s="2" t="s">
        <v>410</v>
      </c>
      <c r="G240" s="93" t="s">
        <v>533</v>
      </c>
      <c r="H240" s="85"/>
    </row>
    <row r="241" spans="1:8" ht="14.25">
      <c r="A241" s="38">
        <v>176</v>
      </c>
      <c r="B241" s="6" t="s">
        <v>26</v>
      </c>
      <c r="C241" s="2" t="s">
        <v>112</v>
      </c>
      <c r="D241" s="2">
        <v>2016</v>
      </c>
      <c r="E241" s="2">
        <v>1</v>
      </c>
      <c r="F241" s="2" t="s">
        <v>410</v>
      </c>
      <c r="G241" s="95"/>
      <c r="H241" s="85"/>
    </row>
    <row r="242" spans="1:8" ht="14.25">
      <c r="A242" s="38">
        <v>177</v>
      </c>
      <c r="B242" s="6" t="s">
        <v>23</v>
      </c>
      <c r="C242" s="2" t="s">
        <v>373</v>
      </c>
      <c r="D242" s="2">
        <v>2016</v>
      </c>
      <c r="E242" s="2">
        <v>1</v>
      </c>
      <c r="F242" s="2" t="s">
        <v>410</v>
      </c>
      <c r="G242" s="94"/>
      <c r="H242" s="85"/>
    </row>
    <row r="243" spans="1:8" ht="14.25">
      <c r="A243" s="38">
        <v>178</v>
      </c>
      <c r="B243" s="6" t="s">
        <v>47</v>
      </c>
      <c r="C243" s="2" t="s">
        <v>414</v>
      </c>
      <c r="D243" s="2">
        <v>2005</v>
      </c>
      <c r="E243" s="2">
        <v>1</v>
      </c>
      <c r="F243" s="2" t="s">
        <v>410</v>
      </c>
      <c r="G243" s="93" t="s">
        <v>534</v>
      </c>
      <c r="H243" s="85"/>
    </row>
    <row r="244" spans="1:8" ht="14.25">
      <c r="A244" s="38">
        <v>179</v>
      </c>
      <c r="B244" s="6" t="s">
        <v>51</v>
      </c>
      <c r="C244" s="2" t="s">
        <v>415</v>
      </c>
      <c r="D244" s="2">
        <v>2005</v>
      </c>
      <c r="E244" s="2">
        <v>1</v>
      </c>
      <c r="F244" s="2" t="s">
        <v>410</v>
      </c>
      <c r="G244" s="94"/>
      <c r="H244" s="85"/>
    </row>
    <row r="245" spans="1:8" ht="14.25">
      <c r="A245" s="38">
        <v>180</v>
      </c>
      <c r="B245" s="6" t="s">
        <v>47</v>
      </c>
      <c r="C245" s="2" t="s">
        <v>414</v>
      </c>
      <c r="D245" s="2">
        <v>2005</v>
      </c>
      <c r="E245" s="2">
        <v>1</v>
      </c>
      <c r="F245" s="2" t="s">
        <v>410</v>
      </c>
      <c r="G245" s="93" t="s">
        <v>535</v>
      </c>
      <c r="H245" s="85"/>
    </row>
    <row r="246" spans="1:8" ht="14.25">
      <c r="A246" s="38">
        <v>181</v>
      </c>
      <c r="B246" s="6" t="s">
        <v>51</v>
      </c>
      <c r="C246" s="2" t="s">
        <v>415</v>
      </c>
      <c r="D246" s="2">
        <v>2005</v>
      </c>
      <c r="E246" s="2">
        <v>1</v>
      </c>
      <c r="F246" s="2" t="s">
        <v>410</v>
      </c>
      <c r="G246" s="94"/>
      <c r="H246" s="85"/>
    </row>
    <row r="247" spans="1:8" ht="14.25">
      <c r="A247" s="38">
        <v>182</v>
      </c>
      <c r="B247" s="6" t="s">
        <v>47</v>
      </c>
      <c r="C247" s="2" t="s">
        <v>416</v>
      </c>
      <c r="D247" s="2">
        <v>2004</v>
      </c>
      <c r="E247" s="2">
        <v>1</v>
      </c>
      <c r="F247" s="2" t="s">
        <v>410</v>
      </c>
      <c r="G247" s="93" t="s">
        <v>511</v>
      </c>
      <c r="H247" s="85"/>
    </row>
    <row r="248" spans="1:8" ht="14.25">
      <c r="A248" s="38">
        <v>183</v>
      </c>
      <c r="B248" s="6" t="s">
        <v>51</v>
      </c>
      <c r="C248" s="2" t="s">
        <v>417</v>
      </c>
      <c r="D248" s="2">
        <v>2004</v>
      </c>
      <c r="E248" s="2">
        <v>1</v>
      </c>
      <c r="F248" s="2" t="s">
        <v>410</v>
      </c>
      <c r="G248" s="94"/>
      <c r="H248" s="85"/>
    </row>
    <row r="249" spans="1:8" ht="14.25">
      <c r="A249" s="38">
        <v>184</v>
      </c>
      <c r="B249" s="6" t="s">
        <v>47</v>
      </c>
      <c r="C249" s="2" t="s">
        <v>416</v>
      </c>
      <c r="D249" s="2">
        <v>2004</v>
      </c>
      <c r="E249" s="2">
        <v>1</v>
      </c>
      <c r="F249" s="2" t="s">
        <v>410</v>
      </c>
      <c r="G249" s="93" t="s">
        <v>419</v>
      </c>
      <c r="H249" s="85"/>
    </row>
    <row r="250" spans="1:8" ht="14.25">
      <c r="A250" s="38">
        <v>185</v>
      </c>
      <c r="B250" s="6" t="s">
        <v>51</v>
      </c>
      <c r="C250" s="2" t="s">
        <v>417</v>
      </c>
      <c r="D250" s="2">
        <v>2004</v>
      </c>
      <c r="E250" s="2">
        <v>1</v>
      </c>
      <c r="F250" s="2" t="s">
        <v>410</v>
      </c>
      <c r="G250" s="94"/>
      <c r="H250" s="85"/>
    </row>
    <row r="251" spans="1:8" ht="14.25">
      <c r="A251" s="38">
        <v>186</v>
      </c>
      <c r="B251" s="6" t="s">
        <v>47</v>
      </c>
      <c r="C251" s="2" t="s">
        <v>414</v>
      </c>
      <c r="D251" s="2">
        <v>2005</v>
      </c>
      <c r="E251" s="2">
        <v>1</v>
      </c>
      <c r="F251" s="2" t="s">
        <v>410</v>
      </c>
      <c r="G251" s="93" t="s">
        <v>418</v>
      </c>
      <c r="H251" s="85"/>
    </row>
    <row r="252" spans="1:8" ht="14.25">
      <c r="A252" s="38">
        <v>187</v>
      </c>
      <c r="B252" s="6" t="s">
        <v>51</v>
      </c>
      <c r="C252" s="2" t="s">
        <v>415</v>
      </c>
      <c r="D252" s="2">
        <v>2005</v>
      </c>
      <c r="E252" s="2">
        <v>1</v>
      </c>
      <c r="F252" s="2" t="s">
        <v>410</v>
      </c>
      <c r="G252" s="94"/>
      <c r="H252" s="85"/>
    </row>
    <row r="253" spans="1:8" ht="14.25">
      <c r="A253" s="38">
        <v>188</v>
      </c>
      <c r="B253" s="6" t="s">
        <v>47</v>
      </c>
      <c r="C253" s="2" t="s">
        <v>414</v>
      </c>
      <c r="D253" s="2">
        <v>2005</v>
      </c>
      <c r="E253" s="2">
        <v>1</v>
      </c>
      <c r="F253" s="2" t="s">
        <v>410</v>
      </c>
      <c r="G253" s="93" t="s">
        <v>536</v>
      </c>
      <c r="H253" s="85"/>
    </row>
    <row r="254" spans="1:8" ht="14.25">
      <c r="A254" s="38">
        <v>189</v>
      </c>
      <c r="B254" s="6" t="s">
        <v>51</v>
      </c>
      <c r="C254" s="2" t="s">
        <v>415</v>
      </c>
      <c r="D254" s="2">
        <v>2005</v>
      </c>
      <c r="E254" s="2">
        <v>1</v>
      </c>
      <c r="F254" s="2" t="s">
        <v>410</v>
      </c>
      <c r="G254" s="94"/>
      <c r="H254" s="85"/>
    </row>
    <row r="255" spans="1:8" ht="14.25">
      <c r="A255" s="38">
        <v>190</v>
      </c>
      <c r="B255" s="6" t="s">
        <v>47</v>
      </c>
      <c r="C255" s="2" t="s">
        <v>414</v>
      </c>
      <c r="D255" s="2">
        <v>2005</v>
      </c>
      <c r="E255" s="2">
        <v>1</v>
      </c>
      <c r="F255" s="2" t="s">
        <v>410</v>
      </c>
      <c r="G255" s="93" t="s">
        <v>546</v>
      </c>
      <c r="H255" s="85"/>
    </row>
    <row r="256" spans="1:8" ht="14.25">
      <c r="A256" s="38">
        <v>191</v>
      </c>
      <c r="B256" s="6" t="s">
        <v>51</v>
      </c>
      <c r="C256" s="2" t="s">
        <v>415</v>
      </c>
      <c r="D256" s="2">
        <v>2005</v>
      </c>
      <c r="E256" s="2">
        <v>1</v>
      </c>
      <c r="F256" s="2" t="s">
        <v>410</v>
      </c>
      <c r="G256" s="94"/>
      <c r="H256" s="85"/>
    </row>
    <row r="257" spans="1:8" ht="14.25">
      <c r="A257" s="38">
        <v>192</v>
      </c>
      <c r="B257" s="6" t="s">
        <v>23</v>
      </c>
      <c r="C257" s="2" t="s">
        <v>431</v>
      </c>
      <c r="D257" s="2">
        <v>2016</v>
      </c>
      <c r="E257" s="2">
        <v>1</v>
      </c>
      <c r="F257" s="2" t="s">
        <v>425</v>
      </c>
      <c r="G257" s="33" t="s">
        <v>537</v>
      </c>
      <c r="H257" s="85"/>
    </row>
    <row r="258" spans="1:8" ht="14.25">
      <c r="A258" s="38">
        <v>193</v>
      </c>
      <c r="B258" s="6" t="s">
        <v>19</v>
      </c>
      <c r="C258" s="12" t="s">
        <v>485</v>
      </c>
      <c r="D258" s="2">
        <v>2016</v>
      </c>
      <c r="E258" s="2">
        <v>1</v>
      </c>
      <c r="F258" s="2" t="s">
        <v>486</v>
      </c>
      <c r="G258" s="90" t="s">
        <v>500</v>
      </c>
      <c r="H258" s="85"/>
    </row>
    <row r="259" spans="1:8" ht="14.25">
      <c r="A259" s="38">
        <v>194</v>
      </c>
      <c r="B259" s="6" t="s">
        <v>26</v>
      </c>
      <c r="C259" s="2" t="s">
        <v>112</v>
      </c>
      <c r="D259" s="2">
        <v>2016</v>
      </c>
      <c r="E259" s="2">
        <v>1</v>
      </c>
      <c r="F259" s="2" t="s">
        <v>486</v>
      </c>
      <c r="G259" s="91"/>
      <c r="H259" s="85"/>
    </row>
    <row r="260" spans="1:8" ht="14.25">
      <c r="A260" s="23">
        <v>195</v>
      </c>
      <c r="B260" s="19" t="s">
        <v>19</v>
      </c>
      <c r="C260" s="23" t="s">
        <v>688</v>
      </c>
      <c r="D260" s="10">
        <v>2021</v>
      </c>
      <c r="E260" s="47">
        <v>1</v>
      </c>
      <c r="F260" s="10" t="s">
        <v>486</v>
      </c>
      <c r="G260" s="90" t="s">
        <v>634</v>
      </c>
      <c r="H260" s="85"/>
    </row>
    <row r="261" spans="1:8" ht="14.25">
      <c r="A261" s="38">
        <v>196</v>
      </c>
      <c r="B261" s="6" t="s">
        <v>26</v>
      </c>
      <c r="C261" s="10" t="s">
        <v>28</v>
      </c>
      <c r="D261" s="2">
        <v>2010</v>
      </c>
      <c r="E261" s="2">
        <v>1</v>
      </c>
      <c r="F261" s="2" t="s">
        <v>486</v>
      </c>
      <c r="G261" s="91"/>
      <c r="H261" s="85"/>
    </row>
    <row r="262" spans="1:8" ht="14.25">
      <c r="A262" s="38">
        <v>197</v>
      </c>
      <c r="B262" s="6" t="s">
        <v>23</v>
      </c>
      <c r="C262" s="2" t="s">
        <v>24</v>
      </c>
      <c r="D262" s="2">
        <v>2008</v>
      </c>
      <c r="E262" s="2">
        <v>1</v>
      </c>
      <c r="F262" s="2" t="s">
        <v>486</v>
      </c>
      <c r="G262" s="33" t="s">
        <v>542</v>
      </c>
      <c r="H262" s="85"/>
    </row>
    <row r="263" spans="1:8" ht="14.25">
      <c r="A263" s="38">
        <v>198</v>
      </c>
      <c r="B263" s="6" t="s">
        <v>19</v>
      </c>
      <c r="C263" s="12" t="s">
        <v>488</v>
      </c>
      <c r="D263" s="2">
        <v>2004</v>
      </c>
      <c r="E263" s="12">
        <v>2</v>
      </c>
      <c r="F263" s="2" t="s">
        <v>486</v>
      </c>
      <c r="G263" s="90" t="s">
        <v>491</v>
      </c>
      <c r="H263" s="85"/>
    </row>
    <row r="264" spans="1:8" ht="14.25">
      <c r="A264" s="38">
        <v>199</v>
      </c>
      <c r="B264" s="6" t="s">
        <v>51</v>
      </c>
      <c r="C264" s="2" t="s">
        <v>489</v>
      </c>
      <c r="D264" s="2">
        <v>2004</v>
      </c>
      <c r="E264" s="2">
        <v>2</v>
      </c>
      <c r="F264" s="2" t="s">
        <v>486</v>
      </c>
      <c r="G264" s="92"/>
      <c r="H264" s="85"/>
    </row>
    <row r="265" spans="1:8" ht="14.25">
      <c r="A265" s="38">
        <v>200</v>
      </c>
      <c r="B265" s="1" t="s">
        <v>487</v>
      </c>
      <c r="C265" s="2" t="s">
        <v>490</v>
      </c>
      <c r="D265" s="2">
        <v>2004</v>
      </c>
      <c r="E265" s="2">
        <v>2</v>
      </c>
      <c r="F265" s="2" t="s">
        <v>486</v>
      </c>
      <c r="G265" s="91"/>
      <c r="H265" s="85"/>
    </row>
    <row r="266" spans="1:8" ht="14.25">
      <c r="A266" s="38">
        <v>201</v>
      </c>
      <c r="B266" s="6" t="s">
        <v>23</v>
      </c>
      <c r="C266" s="2" t="s">
        <v>493</v>
      </c>
      <c r="D266" s="2">
        <v>2004</v>
      </c>
      <c r="E266" s="2">
        <v>1</v>
      </c>
      <c r="F266" s="2" t="s">
        <v>486</v>
      </c>
      <c r="G266" s="33" t="s">
        <v>492</v>
      </c>
      <c r="H266" s="86"/>
    </row>
    <row r="267" ht="14.25">
      <c r="A267" s="44"/>
    </row>
    <row r="268" spans="1:8" ht="14.25">
      <c r="A268" s="44"/>
      <c r="B268" s="35" t="s">
        <v>611</v>
      </c>
      <c r="H268" s="84" t="s">
        <v>703</v>
      </c>
    </row>
    <row r="269" spans="1:8" ht="14.25">
      <c r="A269" s="44"/>
      <c r="B269" s="35"/>
      <c r="H269" s="85"/>
    </row>
    <row r="270" spans="1:8" ht="14.25">
      <c r="A270" s="38">
        <v>202</v>
      </c>
      <c r="B270" s="1" t="s">
        <v>42</v>
      </c>
      <c r="C270" s="2" t="s">
        <v>450</v>
      </c>
      <c r="D270" s="2">
        <v>2016</v>
      </c>
      <c r="E270" s="2">
        <v>1</v>
      </c>
      <c r="F270" s="2" t="s">
        <v>425</v>
      </c>
      <c r="G270" s="34"/>
      <c r="H270" s="85"/>
    </row>
    <row r="271" spans="1:8" ht="14.25">
      <c r="A271" s="38">
        <v>203</v>
      </c>
      <c r="B271" s="1" t="s">
        <v>43</v>
      </c>
      <c r="C271" s="2" t="s">
        <v>448</v>
      </c>
      <c r="D271" s="2">
        <v>2016</v>
      </c>
      <c r="E271" s="2">
        <v>3</v>
      </c>
      <c r="F271" s="2" t="s">
        <v>425</v>
      </c>
      <c r="G271" s="34"/>
      <c r="H271" s="85"/>
    </row>
    <row r="272" spans="1:8" ht="14.25">
      <c r="A272" s="38">
        <v>204</v>
      </c>
      <c r="B272" s="1" t="s">
        <v>43</v>
      </c>
      <c r="C272" s="2" t="s">
        <v>452</v>
      </c>
      <c r="D272" s="2">
        <v>2016</v>
      </c>
      <c r="E272" s="2">
        <v>2</v>
      </c>
      <c r="F272" s="2" t="s">
        <v>425</v>
      </c>
      <c r="G272" s="34"/>
      <c r="H272" s="85"/>
    </row>
    <row r="273" spans="1:8" ht="14.25">
      <c r="A273" s="38">
        <v>205</v>
      </c>
      <c r="B273" s="6" t="s">
        <v>26</v>
      </c>
      <c r="C273" s="2" t="s">
        <v>112</v>
      </c>
      <c r="D273" s="2">
        <v>2014</v>
      </c>
      <c r="E273" s="2">
        <v>16</v>
      </c>
      <c r="F273" s="2" t="s">
        <v>425</v>
      </c>
      <c r="G273" s="37"/>
      <c r="H273" s="85"/>
    </row>
    <row r="274" spans="1:8" ht="14.25">
      <c r="A274" s="38">
        <v>206</v>
      </c>
      <c r="B274" s="1" t="s">
        <v>177</v>
      </c>
      <c r="C274" s="2" t="s">
        <v>442</v>
      </c>
      <c r="D274" s="2">
        <v>2015</v>
      </c>
      <c r="E274" s="2">
        <v>1</v>
      </c>
      <c r="F274" s="2" t="s">
        <v>425</v>
      </c>
      <c r="G274" s="34"/>
      <c r="H274" s="85"/>
    </row>
    <row r="275" spans="1:8" ht="14.25">
      <c r="A275" s="38">
        <v>207</v>
      </c>
      <c r="B275" s="6" t="s">
        <v>23</v>
      </c>
      <c r="C275" s="2" t="s">
        <v>430</v>
      </c>
      <c r="D275" s="2">
        <v>2015</v>
      </c>
      <c r="E275" s="2">
        <v>1</v>
      </c>
      <c r="F275" s="2" t="s">
        <v>425</v>
      </c>
      <c r="G275" s="33"/>
      <c r="H275" s="85"/>
    </row>
    <row r="276" spans="1:8" ht="14.25">
      <c r="A276" s="38">
        <v>208</v>
      </c>
      <c r="B276" s="6" t="s">
        <v>19</v>
      </c>
      <c r="C276" s="11" t="s">
        <v>433</v>
      </c>
      <c r="D276" s="2">
        <v>2014</v>
      </c>
      <c r="E276" s="11">
        <v>2</v>
      </c>
      <c r="F276" s="2" t="s">
        <v>425</v>
      </c>
      <c r="G276" s="93" t="s">
        <v>434</v>
      </c>
      <c r="H276" s="85"/>
    </row>
    <row r="277" spans="1:8" ht="14.25">
      <c r="A277" s="38">
        <v>209</v>
      </c>
      <c r="B277" s="6" t="s">
        <v>26</v>
      </c>
      <c r="C277" s="2" t="s">
        <v>112</v>
      </c>
      <c r="D277" s="2">
        <v>2014</v>
      </c>
      <c r="E277" s="2">
        <v>2</v>
      </c>
      <c r="F277" s="2" t="s">
        <v>425</v>
      </c>
      <c r="G277" s="94"/>
      <c r="H277" s="85"/>
    </row>
    <row r="278" spans="1:8" ht="14.25">
      <c r="A278" s="38">
        <v>210</v>
      </c>
      <c r="B278" s="6" t="s">
        <v>19</v>
      </c>
      <c r="C278" s="11" t="s">
        <v>435</v>
      </c>
      <c r="D278" s="2">
        <v>2014</v>
      </c>
      <c r="E278" s="11">
        <v>1</v>
      </c>
      <c r="F278" s="2" t="s">
        <v>425</v>
      </c>
      <c r="G278" s="93" t="s">
        <v>436</v>
      </c>
      <c r="H278" s="85"/>
    </row>
    <row r="279" spans="1:8" ht="14.25">
      <c r="A279" s="38">
        <v>211</v>
      </c>
      <c r="B279" s="6" t="s">
        <v>26</v>
      </c>
      <c r="C279" s="2" t="s">
        <v>112</v>
      </c>
      <c r="D279" s="2">
        <v>2014</v>
      </c>
      <c r="E279" s="2">
        <v>1</v>
      </c>
      <c r="F279" s="2" t="s">
        <v>425</v>
      </c>
      <c r="G279" s="94"/>
      <c r="H279" s="85"/>
    </row>
    <row r="280" spans="1:8" ht="14.25">
      <c r="A280" s="38">
        <v>212</v>
      </c>
      <c r="B280" s="1" t="s">
        <v>437</v>
      </c>
      <c r="C280" s="2" t="s">
        <v>455</v>
      </c>
      <c r="D280" s="2">
        <v>2014</v>
      </c>
      <c r="E280" s="2">
        <v>2</v>
      </c>
      <c r="F280" s="2" t="s">
        <v>425</v>
      </c>
      <c r="G280" s="33" t="s">
        <v>438</v>
      </c>
      <c r="H280" s="85"/>
    </row>
    <row r="281" spans="1:8" ht="14.25">
      <c r="A281" s="38">
        <v>213</v>
      </c>
      <c r="B281" s="6" t="s">
        <v>47</v>
      </c>
      <c r="C281" s="2" t="s">
        <v>465</v>
      </c>
      <c r="D281" s="2">
        <v>2014</v>
      </c>
      <c r="E281" s="2">
        <v>1</v>
      </c>
      <c r="F281" s="2" t="s">
        <v>410</v>
      </c>
      <c r="G281" s="90" t="s">
        <v>538</v>
      </c>
      <c r="H281" s="85"/>
    </row>
    <row r="282" spans="1:8" ht="14.25">
      <c r="A282" s="38">
        <v>214</v>
      </c>
      <c r="B282" s="6" t="s">
        <v>23</v>
      </c>
      <c r="C282" s="2" t="s">
        <v>466</v>
      </c>
      <c r="D282" s="2">
        <v>2008</v>
      </c>
      <c r="E282" s="2">
        <v>1</v>
      </c>
      <c r="F282" s="2" t="s">
        <v>467</v>
      </c>
      <c r="G282" s="92"/>
      <c r="H282" s="85"/>
    </row>
    <row r="283" spans="1:8" ht="14.25">
      <c r="A283" s="38">
        <v>215</v>
      </c>
      <c r="B283" s="19" t="s">
        <v>26</v>
      </c>
      <c r="C283" s="10" t="s">
        <v>28</v>
      </c>
      <c r="D283" s="10">
        <v>2014</v>
      </c>
      <c r="E283" s="2">
        <v>1</v>
      </c>
      <c r="F283" s="2" t="s">
        <v>410</v>
      </c>
      <c r="G283" s="91"/>
      <c r="H283" s="85"/>
    </row>
    <row r="284" spans="1:8" ht="14.25">
      <c r="A284" s="38">
        <v>216</v>
      </c>
      <c r="B284" s="6" t="s">
        <v>19</v>
      </c>
      <c r="C284" s="12" t="s">
        <v>480</v>
      </c>
      <c r="D284" s="2">
        <v>2011</v>
      </c>
      <c r="E284" s="12">
        <v>2</v>
      </c>
      <c r="F284" s="2" t="s">
        <v>479</v>
      </c>
      <c r="G284" s="93" t="s">
        <v>482</v>
      </c>
      <c r="H284" s="85"/>
    </row>
    <row r="285" spans="1:8" ht="14.25">
      <c r="A285" s="38">
        <v>217</v>
      </c>
      <c r="B285" s="6" t="s">
        <v>26</v>
      </c>
      <c r="C285" s="10" t="s">
        <v>28</v>
      </c>
      <c r="D285" s="2">
        <v>2011</v>
      </c>
      <c r="E285" s="2">
        <v>2</v>
      </c>
      <c r="F285" s="2" t="s">
        <v>479</v>
      </c>
      <c r="G285" s="95"/>
      <c r="H285" s="85"/>
    </row>
    <row r="286" spans="1:8" ht="14.25">
      <c r="A286" s="38">
        <v>218</v>
      </c>
      <c r="B286" s="1" t="s">
        <v>23</v>
      </c>
      <c r="C286" s="2" t="s">
        <v>168</v>
      </c>
      <c r="D286" s="2">
        <v>2002</v>
      </c>
      <c r="E286" s="2">
        <v>1</v>
      </c>
      <c r="F286" s="2" t="s">
        <v>481</v>
      </c>
      <c r="G286" s="94"/>
      <c r="H286" s="85"/>
    </row>
    <row r="287" spans="1:8" ht="14.25">
      <c r="A287" s="38">
        <v>219</v>
      </c>
      <c r="B287" s="6" t="s">
        <v>19</v>
      </c>
      <c r="C287" s="12" t="s">
        <v>468</v>
      </c>
      <c r="D287" s="2">
        <v>2013</v>
      </c>
      <c r="E287" s="12">
        <v>1</v>
      </c>
      <c r="F287" s="2" t="s">
        <v>473</v>
      </c>
      <c r="G287" s="90" t="s">
        <v>540</v>
      </c>
      <c r="H287" s="85"/>
    </row>
    <row r="288" spans="1:8" ht="14.25">
      <c r="A288" s="38">
        <v>220</v>
      </c>
      <c r="B288" s="6" t="s">
        <v>26</v>
      </c>
      <c r="C288" s="10" t="s">
        <v>28</v>
      </c>
      <c r="D288" s="2">
        <v>2013</v>
      </c>
      <c r="E288" s="2">
        <v>1</v>
      </c>
      <c r="F288" s="2" t="s">
        <v>473</v>
      </c>
      <c r="G288" s="91"/>
      <c r="H288" s="85"/>
    </row>
    <row r="289" spans="1:8" ht="14.25">
      <c r="A289" s="38">
        <v>221</v>
      </c>
      <c r="B289" s="6" t="s">
        <v>19</v>
      </c>
      <c r="C289" s="12" t="s">
        <v>483</v>
      </c>
      <c r="D289" s="2">
        <v>2011</v>
      </c>
      <c r="E289" s="12">
        <v>1</v>
      </c>
      <c r="F289" s="2" t="s">
        <v>484</v>
      </c>
      <c r="G289" s="90" t="s">
        <v>501</v>
      </c>
      <c r="H289" s="85"/>
    </row>
    <row r="290" spans="1:8" ht="14.25">
      <c r="A290" s="38">
        <v>222</v>
      </c>
      <c r="B290" s="6" t="s">
        <v>51</v>
      </c>
      <c r="C290" s="2" t="s">
        <v>478</v>
      </c>
      <c r="D290" s="2">
        <v>2011</v>
      </c>
      <c r="E290" s="2">
        <v>1</v>
      </c>
      <c r="F290" s="2" t="s">
        <v>484</v>
      </c>
      <c r="G290" s="92"/>
      <c r="H290" s="85"/>
    </row>
    <row r="291" spans="1:8" ht="14.25">
      <c r="A291" s="38">
        <v>223</v>
      </c>
      <c r="B291" s="6" t="s">
        <v>26</v>
      </c>
      <c r="C291" s="10" t="s">
        <v>28</v>
      </c>
      <c r="D291" s="2">
        <v>2011</v>
      </c>
      <c r="E291" s="2">
        <v>1</v>
      </c>
      <c r="F291" s="2" t="s">
        <v>484</v>
      </c>
      <c r="G291" s="91"/>
      <c r="H291" s="85"/>
    </row>
    <row r="292" spans="1:8" ht="14.25">
      <c r="A292" s="38">
        <v>224</v>
      </c>
      <c r="B292" s="6" t="s">
        <v>19</v>
      </c>
      <c r="C292" s="12" t="s">
        <v>485</v>
      </c>
      <c r="D292" s="2">
        <v>2016</v>
      </c>
      <c r="E292" s="2">
        <v>1</v>
      </c>
      <c r="F292" s="2" t="s">
        <v>486</v>
      </c>
      <c r="G292" s="90" t="s">
        <v>499</v>
      </c>
      <c r="H292" s="85"/>
    </row>
    <row r="293" spans="1:8" ht="14.25">
      <c r="A293" s="38">
        <v>225</v>
      </c>
      <c r="B293" s="6" t="s">
        <v>26</v>
      </c>
      <c r="C293" s="2" t="s">
        <v>112</v>
      </c>
      <c r="D293" s="2">
        <v>2016</v>
      </c>
      <c r="E293" s="2">
        <v>1</v>
      </c>
      <c r="F293" s="2" t="s">
        <v>486</v>
      </c>
      <c r="G293" s="91"/>
      <c r="H293" s="85"/>
    </row>
    <row r="294" spans="1:8" ht="14.25">
      <c r="A294" s="38">
        <v>226</v>
      </c>
      <c r="B294" s="6" t="s">
        <v>19</v>
      </c>
      <c r="C294" s="12" t="s">
        <v>485</v>
      </c>
      <c r="D294" s="2">
        <v>2016</v>
      </c>
      <c r="E294" s="2">
        <v>1</v>
      </c>
      <c r="F294" s="2" t="s">
        <v>486</v>
      </c>
      <c r="G294" s="90" t="s">
        <v>541</v>
      </c>
      <c r="H294" s="85"/>
    </row>
    <row r="295" spans="1:8" ht="14.25">
      <c r="A295" s="38">
        <v>227</v>
      </c>
      <c r="B295" s="6" t="s">
        <v>26</v>
      </c>
      <c r="C295" s="2" t="s">
        <v>112</v>
      </c>
      <c r="D295" s="2">
        <v>2016</v>
      </c>
      <c r="E295" s="2">
        <v>1</v>
      </c>
      <c r="F295" s="2" t="s">
        <v>486</v>
      </c>
      <c r="G295" s="91"/>
      <c r="H295" s="85"/>
    </row>
    <row r="296" spans="1:8" ht="14.25">
      <c r="A296" s="38">
        <v>228</v>
      </c>
      <c r="B296" s="6" t="s">
        <v>23</v>
      </c>
      <c r="C296" s="2" t="s">
        <v>565</v>
      </c>
      <c r="D296" s="2">
        <v>2016</v>
      </c>
      <c r="E296" s="2">
        <v>1</v>
      </c>
      <c r="F296" s="2" t="s">
        <v>486</v>
      </c>
      <c r="G296" s="33"/>
      <c r="H296" s="85"/>
    </row>
    <row r="297" spans="1:8" ht="14.25">
      <c r="A297" s="38">
        <v>229</v>
      </c>
      <c r="B297" s="26" t="s">
        <v>19</v>
      </c>
      <c r="C297" s="28" t="s">
        <v>494</v>
      </c>
      <c r="D297" s="24">
        <v>2015</v>
      </c>
      <c r="E297" s="28">
        <v>1</v>
      </c>
      <c r="F297" s="27" t="s">
        <v>473</v>
      </c>
      <c r="G297" s="90" t="s">
        <v>498</v>
      </c>
      <c r="H297" s="85"/>
    </row>
    <row r="298" spans="1:8" ht="14.25">
      <c r="A298" s="38">
        <v>230</v>
      </c>
      <c r="B298" s="26" t="s">
        <v>26</v>
      </c>
      <c r="C298" s="23" t="s">
        <v>28</v>
      </c>
      <c r="D298" s="24">
        <v>2015</v>
      </c>
      <c r="E298" s="24">
        <v>1</v>
      </c>
      <c r="F298" s="27" t="s">
        <v>473</v>
      </c>
      <c r="G298" s="91"/>
      <c r="H298" s="85"/>
    </row>
    <row r="299" spans="1:8" ht="14.25">
      <c r="A299" s="38">
        <v>231</v>
      </c>
      <c r="B299" s="6" t="s">
        <v>23</v>
      </c>
      <c r="C299" s="2" t="s">
        <v>331</v>
      </c>
      <c r="D299" s="2">
        <v>2016</v>
      </c>
      <c r="E299" s="2">
        <v>1</v>
      </c>
      <c r="F299" s="2" t="s">
        <v>332</v>
      </c>
      <c r="G299" s="33"/>
      <c r="H299" s="85"/>
    </row>
    <row r="300" spans="1:8" ht="28.5">
      <c r="A300" s="23">
        <v>232</v>
      </c>
      <c r="B300" s="29" t="s">
        <v>47</v>
      </c>
      <c r="C300" s="23" t="s">
        <v>688</v>
      </c>
      <c r="D300" s="23">
        <v>2021</v>
      </c>
      <c r="E300" s="23">
        <v>1</v>
      </c>
      <c r="F300" s="62" t="s">
        <v>497</v>
      </c>
      <c r="G300" s="90" t="s">
        <v>544</v>
      </c>
      <c r="H300" s="85"/>
    </row>
    <row r="301" spans="1:8" ht="28.5">
      <c r="A301" s="38">
        <v>234</v>
      </c>
      <c r="B301" s="29" t="s">
        <v>26</v>
      </c>
      <c r="C301" s="23" t="s">
        <v>28</v>
      </c>
      <c r="D301" s="24">
        <v>2013</v>
      </c>
      <c r="E301" s="24">
        <v>1</v>
      </c>
      <c r="F301" s="31" t="s">
        <v>497</v>
      </c>
      <c r="G301" s="91"/>
      <c r="H301" s="85"/>
    </row>
    <row r="302" spans="1:8" ht="14.25">
      <c r="A302" s="38">
        <v>235</v>
      </c>
      <c r="B302" s="6" t="s">
        <v>23</v>
      </c>
      <c r="C302" s="2" t="s">
        <v>331</v>
      </c>
      <c r="D302" s="10">
        <v>2013</v>
      </c>
      <c r="E302" s="2">
        <v>1</v>
      </c>
      <c r="F302" s="2" t="s">
        <v>479</v>
      </c>
      <c r="G302" s="34"/>
      <c r="H302" s="85"/>
    </row>
    <row r="303" spans="1:8" ht="14.25">
      <c r="A303" s="38">
        <v>236</v>
      </c>
      <c r="B303" s="6" t="s">
        <v>47</v>
      </c>
      <c r="C303" s="2" t="s">
        <v>465</v>
      </c>
      <c r="D303" s="2">
        <v>2014</v>
      </c>
      <c r="E303" s="2">
        <v>3</v>
      </c>
      <c r="F303" s="2" t="s">
        <v>479</v>
      </c>
      <c r="G303" s="90" t="s">
        <v>548</v>
      </c>
      <c r="H303" s="85"/>
    </row>
    <row r="304" spans="1:8" ht="14.25">
      <c r="A304" s="38">
        <v>237</v>
      </c>
      <c r="B304" s="19" t="s">
        <v>26</v>
      </c>
      <c r="C304" s="10" t="s">
        <v>28</v>
      </c>
      <c r="D304" s="10">
        <v>2014</v>
      </c>
      <c r="E304" s="2">
        <v>3</v>
      </c>
      <c r="F304" s="2" t="s">
        <v>479</v>
      </c>
      <c r="G304" s="91"/>
      <c r="H304" s="85"/>
    </row>
    <row r="305" spans="1:8" ht="15.75" customHeight="1">
      <c r="A305" s="38">
        <v>238</v>
      </c>
      <c r="B305" s="6" t="s">
        <v>23</v>
      </c>
      <c r="C305" s="2" t="s">
        <v>331</v>
      </c>
      <c r="D305" s="10">
        <v>2014</v>
      </c>
      <c r="E305" s="2">
        <v>1</v>
      </c>
      <c r="F305" s="2" t="s">
        <v>479</v>
      </c>
      <c r="G305" s="33"/>
      <c r="H305" s="85"/>
    </row>
    <row r="306" spans="1:8" ht="14.25">
      <c r="A306" s="38">
        <v>239</v>
      </c>
      <c r="B306" s="6" t="s">
        <v>19</v>
      </c>
      <c r="C306" s="12" t="s">
        <v>470</v>
      </c>
      <c r="D306" s="2">
        <v>2013</v>
      </c>
      <c r="E306" s="12">
        <v>1</v>
      </c>
      <c r="F306" s="2" t="s">
        <v>473</v>
      </c>
      <c r="G306" s="90" t="s">
        <v>539</v>
      </c>
      <c r="H306" s="85"/>
    </row>
    <row r="307" spans="1:8" ht="14.25">
      <c r="A307" s="38">
        <v>240</v>
      </c>
      <c r="B307" s="6" t="s">
        <v>51</v>
      </c>
      <c r="C307" s="2" t="s">
        <v>471</v>
      </c>
      <c r="D307" s="2">
        <v>2013</v>
      </c>
      <c r="E307" s="2">
        <v>1</v>
      </c>
      <c r="F307" s="2" t="s">
        <v>473</v>
      </c>
      <c r="G307" s="92"/>
      <c r="H307" s="85"/>
    </row>
    <row r="308" spans="1:8" ht="14.25">
      <c r="A308" s="38">
        <v>241</v>
      </c>
      <c r="B308" s="6" t="s">
        <v>23</v>
      </c>
      <c r="C308" s="2" t="s">
        <v>280</v>
      </c>
      <c r="D308" s="2" t="s">
        <v>472</v>
      </c>
      <c r="E308" s="2">
        <v>1</v>
      </c>
      <c r="F308" s="2" t="s">
        <v>473</v>
      </c>
      <c r="G308" s="92"/>
      <c r="H308" s="85"/>
    </row>
    <row r="309" spans="1:8" ht="14.25">
      <c r="A309" s="38">
        <v>242</v>
      </c>
      <c r="B309" s="19" t="s">
        <v>26</v>
      </c>
      <c r="C309" s="10" t="s">
        <v>28</v>
      </c>
      <c r="D309" s="10">
        <v>2013</v>
      </c>
      <c r="E309" s="2">
        <v>1</v>
      </c>
      <c r="F309" s="2" t="s">
        <v>473</v>
      </c>
      <c r="G309" s="91"/>
      <c r="H309" s="85"/>
    </row>
    <row r="310" spans="1:8" ht="14.25" customHeight="1">
      <c r="A310" s="44"/>
      <c r="H310" s="85"/>
    </row>
    <row r="311" spans="1:8" ht="14.25">
      <c r="A311" s="44"/>
      <c r="B311" t="s">
        <v>612</v>
      </c>
      <c r="H311" s="85"/>
    </row>
    <row r="312" spans="1:8" ht="14.25">
      <c r="A312" s="44"/>
      <c r="H312" s="85"/>
    </row>
    <row r="313" spans="1:8" ht="16.5" customHeight="1">
      <c r="A313" s="38">
        <v>243</v>
      </c>
      <c r="B313" s="1" t="s">
        <v>42</v>
      </c>
      <c r="C313" s="2" t="s">
        <v>591</v>
      </c>
      <c r="D313" s="2">
        <v>2013</v>
      </c>
      <c r="E313" s="2">
        <v>3</v>
      </c>
      <c r="F313" s="2" t="s">
        <v>425</v>
      </c>
      <c r="G313" s="34"/>
      <c r="H313" s="85"/>
    </row>
    <row r="314" spans="1:8" ht="14.25">
      <c r="A314" s="38">
        <v>244</v>
      </c>
      <c r="B314" s="1" t="s">
        <v>177</v>
      </c>
      <c r="C314" s="2" t="s">
        <v>443</v>
      </c>
      <c r="D314" s="2">
        <v>2015</v>
      </c>
      <c r="E314" s="2">
        <v>1</v>
      </c>
      <c r="F314" s="2" t="s">
        <v>425</v>
      </c>
      <c r="G314" s="34"/>
      <c r="H314" s="85"/>
    </row>
    <row r="315" spans="1:8" ht="14.25">
      <c r="A315" s="38">
        <v>245</v>
      </c>
      <c r="B315" s="1" t="s">
        <v>504</v>
      </c>
      <c r="C315" s="2" t="s">
        <v>505</v>
      </c>
      <c r="D315" s="2">
        <v>2019</v>
      </c>
      <c r="E315" s="2">
        <v>1</v>
      </c>
      <c r="F315" s="2" t="s">
        <v>425</v>
      </c>
      <c r="G315" s="34"/>
      <c r="H315" s="85"/>
    </row>
    <row r="316" spans="1:8" ht="14.25">
      <c r="A316" s="38">
        <v>246</v>
      </c>
      <c r="B316" s="1" t="s">
        <v>43</v>
      </c>
      <c r="C316" s="2" t="s">
        <v>452</v>
      </c>
      <c r="D316" s="2">
        <v>2013</v>
      </c>
      <c r="E316" s="2">
        <v>1</v>
      </c>
      <c r="F316" s="2" t="s">
        <v>425</v>
      </c>
      <c r="G316" s="34"/>
      <c r="H316" s="85"/>
    </row>
    <row r="317" spans="1:8" ht="14.25">
      <c r="A317" s="38">
        <v>247</v>
      </c>
      <c r="B317" s="6" t="s">
        <v>26</v>
      </c>
      <c r="C317" s="2" t="s">
        <v>112</v>
      </c>
      <c r="D317" s="2" t="s">
        <v>456</v>
      </c>
      <c r="E317" s="2">
        <v>16</v>
      </c>
      <c r="F317" s="2" t="s">
        <v>425</v>
      </c>
      <c r="G317" s="37"/>
      <c r="H317" s="85"/>
    </row>
    <row r="318" spans="1:8" ht="14.25">
      <c r="A318" s="38">
        <v>248</v>
      </c>
      <c r="B318" s="6" t="s">
        <v>19</v>
      </c>
      <c r="C318" s="11" t="s">
        <v>181</v>
      </c>
      <c r="D318" s="7" t="s">
        <v>30</v>
      </c>
      <c r="E318" s="11">
        <v>1</v>
      </c>
      <c r="F318" s="2" t="s">
        <v>258</v>
      </c>
      <c r="G318" s="93" t="s">
        <v>528</v>
      </c>
      <c r="H318" s="85"/>
    </row>
    <row r="319" spans="1:8" ht="14.25">
      <c r="A319" s="38">
        <v>249</v>
      </c>
      <c r="B319" s="6" t="s">
        <v>26</v>
      </c>
      <c r="C319" s="2" t="s">
        <v>28</v>
      </c>
      <c r="D319" s="2">
        <v>2011</v>
      </c>
      <c r="E319" s="2">
        <v>1</v>
      </c>
      <c r="F319" s="2" t="s">
        <v>258</v>
      </c>
      <c r="G319" s="94"/>
      <c r="H319" s="85"/>
    </row>
    <row r="320" spans="1:8" ht="14.25">
      <c r="A320" s="38">
        <v>250</v>
      </c>
      <c r="B320" s="6" t="s">
        <v>19</v>
      </c>
      <c r="C320" s="11" t="s">
        <v>209</v>
      </c>
      <c r="D320" s="2">
        <v>2013</v>
      </c>
      <c r="E320" s="2">
        <v>1</v>
      </c>
      <c r="F320" s="2" t="s">
        <v>258</v>
      </c>
      <c r="G320" s="93" t="s">
        <v>530</v>
      </c>
      <c r="H320" s="85"/>
    </row>
    <row r="321" spans="1:8" ht="14.25">
      <c r="A321" s="38">
        <v>251</v>
      </c>
      <c r="B321" s="6" t="s">
        <v>26</v>
      </c>
      <c r="C321" s="2" t="s">
        <v>28</v>
      </c>
      <c r="D321" s="2">
        <v>2013</v>
      </c>
      <c r="E321" s="2">
        <v>1</v>
      </c>
      <c r="F321" s="2" t="s">
        <v>258</v>
      </c>
      <c r="G321" s="94"/>
      <c r="H321" s="85"/>
    </row>
    <row r="322" spans="1:8" ht="14.25">
      <c r="A322" s="38">
        <v>252</v>
      </c>
      <c r="B322" s="6" t="s">
        <v>19</v>
      </c>
      <c r="C322" s="11" t="s">
        <v>209</v>
      </c>
      <c r="D322" s="2">
        <v>2013</v>
      </c>
      <c r="E322" s="2">
        <v>1</v>
      </c>
      <c r="F322" s="2" t="s">
        <v>258</v>
      </c>
      <c r="G322" s="93" t="s">
        <v>531</v>
      </c>
      <c r="H322" s="85"/>
    </row>
    <row r="323" spans="1:8" ht="14.25">
      <c r="A323" s="38">
        <v>253</v>
      </c>
      <c r="B323" s="6" t="s">
        <v>26</v>
      </c>
      <c r="C323" s="2" t="s">
        <v>28</v>
      </c>
      <c r="D323" s="2">
        <v>2013</v>
      </c>
      <c r="E323" s="2">
        <v>1</v>
      </c>
      <c r="F323" s="2" t="s">
        <v>258</v>
      </c>
      <c r="G323" s="94"/>
      <c r="H323" s="85"/>
    </row>
    <row r="324" spans="1:8" ht="14.25">
      <c r="A324" s="38">
        <v>254</v>
      </c>
      <c r="B324" s="6" t="s">
        <v>23</v>
      </c>
      <c r="C324" s="2" t="s">
        <v>280</v>
      </c>
      <c r="D324" s="2">
        <v>2013</v>
      </c>
      <c r="E324" s="2">
        <v>2</v>
      </c>
      <c r="F324" s="2" t="s">
        <v>258</v>
      </c>
      <c r="G324" s="33" t="s">
        <v>25</v>
      </c>
      <c r="H324" s="85"/>
    </row>
    <row r="325" spans="1:8" ht="14.25">
      <c r="A325" s="38">
        <v>255</v>
      </c>
      <c r="B325" s="6" t="s">
        <v>19</v>
      </c>
      <c r="C325" s="11" t="s">
        <v>209</v>
      </c>
      <c r="D325" s="2">
        <v>2013</v>
      </c>
      <c r="E325" s="2">
        <v>1</v>
      </c>
      <c r="F325" s="2" t="s">
        <v>258</v>
      </c>
      <c r="G325" s="93" t="s">
        <v>281</v>
      </c>
      <c r="H325" s="85"/>
    </row>
    <row r="326" spans="1:8" ht="14.25">
      <c r="A326" s="38">
        <v>256</v>
      </c>
      <c r="B326" s="6" t="s">
        <v>26</v>
      </c>
      <c r="C326" s="2" t="s">
        <v>28</v>
      </c>
      <c r="D326" s="2">
        <v>2013</v>
      </c>
      <c r="E326" s="2">
        <v>1</v>
      </c>
      <c r="F326" s="2" t="s">
        <v>258</v>
      </c>
      <c r="G326" s="94"/>
      <c r="H326" s="85"/>
    </row>
    <row r="327" spans="1:8" ht="14.25">
      <c r="A327" s="38">
        <v>257</v>
      </c>
      <c r="B327" s="6" t="s">
        <v>19</v>
      </c>
      <c r="C327" s="11" t="s">
        <v>209</v>
      </c>
      <c r="D327" s="2">
        <v>2013</v>
      </c>
      <c r="E327" s="2">
        <v>1</v>
      </c>
      <c r="F327" s="2" t="s">
        <v>258</v>
      </c>
      <c r="G327" s="93" t="s">
        <v>532</v>
      </c>
      <c r="H327" s="85"/>
    </row>
    <row r="328" spans="1:8" ht="14.25">
      <c r="A328" s="38">
        <v>258</v>
      </c>
      <c r="B328" s="6" t="s">
        <v>26</v>
      </c>
      <c r="C328" s="2" t="s">
        <v>28</v>
      </c>
      <c r="D328" s="2">
        <v>2013</v>
      </c>
      <c r="E328" s="2">
        <v>1</v>
      </c>
      <c r="F328" s="2" t="s">
        <v>258</v>
      </c>
      <c r="G328" s="94"/>
      <c r="H328" s="85"/>
    </row>
    <row r="329" spans="1:8" ht="14.25">
      <c r="A329" s="38">
        <v>259</v>
      </c>
      <c r="B329" s="6" t="s">
        <v>23</v>
      </c>
      <c r="C329" s="2" t="s">
        <v>280</v>
      </c>
      <c r="D329" s="2">
        <v>2013</v>
      </c>
      <c r="E329" s="2">
        <v>2</v>
      </c>
      <c r="F329" s="2" t="s">
        <v>258</v>
      </c>
      <c r="G329" s="33" t="s">
        <v>25</v>
      </c>
      <c r="H329" s="85"/>
    </row>
    <row r="330" spans="1:8" ht="14.25">
      <c r="A330" s="38">
        <v>260</v>
      </c>
      <c r="B330" s="6" t="s">
        <v>19</v>
      </c>
      <c r="C330" s="11" t="s">
        <v>209</v>
      </c>
      <c r="D330" s="2">
        <v>2013</v>
      </c>
      <c r="E330" s="2">
        <v>1</v>
      </c>
      <c r="F330" s="2" t="s">
        <v>258</v>
      </c>
      <c r="G330" s="93" t="s">
        <v>282</v>
      </c>
      <c r="H330" s="85"/>
    </row>
    <row r="331" spans="1:8" ht="14.25">
      <c r="A331" s="38">
        <v>261</v>
      </c>
      <c r="B331" s="6" t="s">
        <v>26</v>
      </c>
      <c r="C331" s="2" t="s">
        <v>28</v>
      </c>
      <c r="D331" s="2">
        <v>2013</v>
      </c>
      <c r="E331" s="2">
        <v>1</v>
      </c>
      <c r="F331" s="2" t="s">
        <v>258</v>
      </c>
      <c r="G331" s="94"/>
      <c r="H331" s="85"/>
    </row>
    <row r="332" spans="1:8" ht="14.25">
      <c r="A332" s="38">
        <v>262</v>
      </c>
      <c r="B332" s="6" t="s">
        <v>19</v>
      </c>
      <c r="C332" s="11" t="s">
        <v>209</v>
      </c>
      <c r="D332" s="2">
        <v>2013</v>
      </c>
      <c r="E332" s="2">
        <v>1</v>
      </c>
      <c r="F332" s="2" t="s">
        <v>258</v>
      </c>
      <c r="G332" s="93" t="s">
        <v>283</v>
      </c>
      <c r="H332" s="85"/>
    </row>
    <row r="333" spans="1:8" ht="14.25">
      <c r="A333" s="38">
        <v>263</v>
      </c>
      <c r="B333" s="6" t="s">
        <v>26</v>
      </c>
      <c r="C333" s="2" t="s">
        <v>28</v>
      </c>
      <c r="D333" s="2">
        <v>2013</v>
      </c>
      <c r="E333" s="2">
        <v>1</v>
      </c>
      <c r="F333" s="2" t="s">
        <v>258</v>
      </c>
      <c r="G333" s="94"/>
      <c r="H333" s="85"/>
    </row>
    <row r="334" spans="1:8" ht="14.25">
      <c r="A334" s="38">
        <v>264</v>
      </c>
      <c r="B334" s="6" t="s">
        <v>23</v>
      </c>
      <c r="C334" s="2" t="s">
        <v>280</v>
      </c>
      <c r="D334" s="2">
        <v>2013</v>
      </c>
      <c r="E334" s="2">
        <v>2</v>
      </c>
      <c r="F334" s="2" t="s">
        <v>258</v>
      </c>
      <c r="G334" s="33" t="s">
        <v>25</v>
      </c>
      <c r="H334" s="85"/>
    </row>
    <row r="335" spans="1:8" ht="14.25">
      <c r="A335" s="38">
        <v>265</v>
      </c>
      <c r="B335" s="6" t="s">
        <v>19</v>
      </c>
      <c r="C335" s="11" t="s">
        <v>209</v>
      </c>
      <c r="D335" s="2">
        <v>2013</v>
      </c>
      <c r="E335" s="2">
        <v>1</v>
      </c>
      <c r="F335" s="2" t="s">
        <v>336</v>
      </c>
      <c r="G335" s="93" t="s">
        <v>363</v>
      </c>
      <c r="H335" s="85"/>
    </row>
    <row r="336" spans="1:8" ht="14.25">
      <c r="A336" s="38">
        <v>266</v>
      </c>
      <c r="B336" s="6" t="s">
        <v>26</v>
      </c>
      <c r="C336" s="2" t="s">
        <v>28</v>
      </c>
      <c r="D336" s="2">
        <v>2013</v>
      </c>
      <c r="E336" s="2">
        <v>1</v>
      </c>
      <c r="F336" s="2" t="s">
        <v>336</v>
      </c>
      <c r="G336" s="95"/>
      <c r="H336" s="85"/>
    </row>
    <row r="337" spans="1:8" ht="14.25">
      <c r="A337" s="38">
        <v>267</v>
      </c>
      <c r="B337" s="6" t="s">
        <v>23</v>
      </c>
      <c r="C337" s="2" t="s">
        <v>280</v>
      </c>
      <c r="D337" s="2">
        <v>2013</v>
      </c>
      <c r="E337" s="2">
        <v>1</v>
      </c>
      <c r="F337" s="2" t="s">
        <v>336</v>
      </c>
      <c r="G337" s="94"/>
      <c r="H337" s="85"/>
    </row>
    <row r="338" spans="1:8" ht="14.25">
      <c r="A338" s="38">
        <v>268</v>
      </c>
      <c r="B338" s="19" t="s">
        <v>503</v>
      </c>
      <c r="C338" s="47" t="s">
        <v>631</v>
      </c>
      <c r="D338" s="10">
        <v>2019</v>
      </c>
      <c r="E338" s="47">
        <v>1</v>
      </c>
      <c r="F338" s="10" t="s">
        <v>479</v>
      </c>
      <c r="G338" s="90" t="s">
        <v>545</v>
      </c>
      <c r="H338" s="85"/>
    </row>
    <row r="339" spans="1:8" ht="14.25">
      <c r="A339" s="38">
        <v>269</v>
      </c>
      <c r="B339" s="6" t="s">
        <v>26</v>
      </c>
      <c r="C339" s="2" t="s">
        <v>112</v>
      </c>
      <c r="D339" s="2">
        <v>2012</v>
      </c>
      <c r="E339" s="2">
        <v>1</v>
      </c>
      <c r="F339" s="2" t="s">
        <v>479</v>
      </c>
      <c r="G339" s="91"/>
      <c r="H339" s="85"/>
    </row>
    <row r="340" spans="1:8" ht="14.25">
      <c r="A340" s="38">
        <v>270</v>
      </c>
      <c r="B340" s="6" t="s">
        <v>23</v>
      </c>
      <c r="C340" s="2" t="s">
        <v>331</v>
      </c>
      <c r="D340" s="2">
        <v>2012</v>
      </c>
      <c r="E340" s="2">
        <v>1</v>
      </c>
      <c r="F340" s="2" t="s">
        <v>79</v>
      </c>
      <c r="G340" s="33" t="s">
        <v>25</v>
      </c>
      <c r="H340" s="85"/>
    </row>
    <row r="341" spans="1:8" ht="14.25">
      <c r="A341" s="38">
        <v>271</v>
      </c>
      <c r="B341" s="6" t="s">
        <v>47</v>
      </c>
      <c r="C341" s="2" t="s">
        <v>465</v>
      </c>
      <c r="D341" s="2">
        <v>2014</v>
      </c>
      <c r="E341" s="2">
        <v>1</v>
      </c>
      <c r="F341" s="2" t="s">
        <v>479</v>
      </c>
      <c r="G341" s="90" t="s">
        <v>548</v>
      </c>
      <c r="H341" s="85"/>
    </row>
    <row r="342" spans="1:8" ht="14.25">
      <c r="A342" s="38">
        <v>272</v>
      </c>
      <c r="B342" s="19" t="s">
        <v>26</v>
      </c>
      <c r="C342" s="10" t="s">
        <v>28</v>
      </c>
      <c r="D342" s="10">
        <v>2014</v>
      </c>
      <c r="E342" s="2">
        <v>1</v>
      </c>
      <c r="F342" s="2" t="s">
        <v>479</v>
      </c>
      <c r="G342" s="91"/>
      <c r="H342" s="85"/>
    </row>
    <row r="343" spans="1:8" ht="14.25">
      <c r="A343" s="38">
        <v>273</v>
      </c>
      <c r="B343" s="6" t="s">
        <v>23</v>
      </c>
      <c r="C343" s="2" t="s">
        <v>331</v>
      </c>
      <c r="D343" s="10">
        <v>2014</v>
      </c>
      <c r="E343" s="2">
        <v>1</v>
      </c>
      <c r="F343" s="2" t="s">
        <v>479</v>
      </c>
      <c r="G343" s="37"/>
      <c r="H343" s="85"/>
    </row>
    <row r="344" spans="1:8" ht="14.25">
      <c r="A344" s="44"/>
      <c r="H344" s="85"/>
    </row>
    <row r="345" spans="1:8" ht="14.25">
      <c r="A345" s="44"/>
      <c r="B345" s="35" t="s">
        <v>613</v>
      </c>
      <c r="H345" s="85"/>
    </row>
    <row r="346" spans="1:8" ht="14.25">
      <c r="A346" s="44"/>
      <c r="B346" s="35"/>
      <c r="H346" s="85"/>
    </row>
    <row r="347" spans="1:8" ht="14.25">
      <c r="A347" s="45">
        <v>274</v>
      </c>
      <c r="B347" s="54" t="s">
        <v>42</v>
      </c>
      <c r="C347" s="45" t="s">
        <v>660</v>
      </c>
      <c r="D347" s="45">
        <v>2020</v>
      </c>
      <c r="E347" s="2">
        <v>3</v>
      </c>
      <c r="F347" s="45" t="s">
        <v>655</v>
      </c>
      <c r="G347" s="34"/>
      <c r="H347" s="85"/>
    </row>
    <row r="348" spans="1:8" ht="14.25">
      <c r="A348" s="45">
        <v>275</v>
      </c>
      <c r="B348" s="54" t="s">
        <v>617</v>
      </c>
      <c r="C348" s="2" t="s">
        <v>448</v>
      </c>
      <c r="D348" s="45">
        <v>2020</v>
      </c>
      <c r="E348" s="2">
        <v>1</v>
      </c>
      <c r="F348" s="45" t="s">
        <v>655</v>
      </c>
      <c r="G348" s="34"/>
      <c r="H348" s="85"/>
    </row>
    <row r="349" spans="1:8" ht="14.25">
      <c r="A349" s="48">
        <v>276</v>
      </c>
      <c r="B349" s="54" t="s">
        <v>662</v>
      </c>
      <c r="C349" s="45" t="s">
        <v>661</v>
      </c>
      <c r="D349" s="45">
        <v>2020</v>
      </c>
      <c r="E349" s="2">
        <v>1</v>
      </c>
      <c r="F349" s="45" t="s">
        <v>655</v>
      </c>
      <c r="G349" s="34"/>
      <c r="H349" s="85"/>
    </row>
    <row r="350" spans="1:8" ht="14.25">
      <c r="A350" s="48">
        <v>277</v>
      </c>
      <c r="B350" s="54" t="s">
        <v>663</v>
      </c>
      <c r="C350" s="28" t="s">
        <v>664</v>
      </c>
      <c r="D350" s="45">
        <v>2020</v>
      </c>
      <c r="E350" s="2">
        <v>1</v>
      </c>
      <c r="F350" s="45" t="s">
        <v>655</v>
      </c>
      <c r="G350" s="34"/>
      <c r="H350" s="85"/>
    </row>
    <row r="351" spans="1:8" ht="14.25">
      <c r="A351" s="48">
        <v>278</v>
      </c>
      <c r="B351" s="54" t="s">
        <v>663</v>
      </c>
      <c r="C351" s="28" t="s">
        <v>665</v>
      </c>
      <c r="D351" s="45">
        <v>2020</v>
      </c>
      <c r="E351" s="2">
        <v>1</v>
      </c>
      <c r="F351" s="45" t="s">
        <v>655</v>
      </c>
      <c r="G351" s="34"/>
      <c r="H351" s="85"/>
    </row>
    <row r="352" spans="1:8" ht="14.25">
      <c r="A352" s="48">
        <v>279</v>
      </c>
      <c r="B352" s="54" t="s">
        <v>19</v>
      </c>
      <c r="C352" s="45" t="s">
        <v>666</v>
      </c>
      <c r="D352" s="45">
        <v>2020</v>
      </c>
      <c r="E352" s="2">
        <v>2</v>
      </c>
      <c r="F352" s="45" t="s">
        <v>655</v>
      </c>
      <c r="G352" s="34"/>
      <c r="H352" s="85"/>
    </row>
    <row r="353" spans="1:8" ht="14.25">
      <c r="A353" s="48">
        <v>280</v>
      </c>
      <c r="B353" s="54" t="s">
        <v>19</v>
      </c>
      <c r="C353" s="45" t="s">
        <v>667</v>
      </c>
      <c r="D353" s="45">
        <v>2020</v>
      </c>
      <c r="E353" s="2">
        <v>1</v>
      </c>
      <c r="F353" s="45" t="s">
        <v>655</v>
      </c>
      <c r="G353" s="34"/>
      <c r="H353" s="85"/>
    </row>
    <row r="354" spans="1:8" ht="14.25">
      <c r="A354" s="44"/>
      <c r="B354" s="35"/>
      <c r="H354" s="85"/>
    </row>
    <row r="355" spans="1:8" ht="14.25">
      <c r="A355" s="44"/>
      <c r="B355" s="35" t="s">
        <v>614</v>
      </c>
      <c r="H355" s="85"/>
    </row>
    <row r="356" spans="1:8" ht="14.25">
      <c r="A356" s="44"/>
      <c r="B356" s="35"/>
      <c r="H356" s="85"/>
    </row>
    <row r="357" spans="1:8" ht="14.25">
      <c r="A357" s="45">
        <v>281</v>
      </c>
      <c r="B357" s="1" t="s">
        <v>42</v>
      </c>
      <c r="C357" s="45" t="s">
        <v>680</v>
      </c>
      <c r="D357" s="45">
        <v>2020</v>
      </c>
      <c r="E357" s="45">
        <v>1</v>
      </c>
      <c r="F357" s="2" t="s">
        <v>682</v>
      </c>
      <c r="G357" s="71"/>
      <c r="H357" s="85"/>
    </row>
    <row r="358" spans="1:8" ht="14.25">
      <c r="A358" s="48">
        <v>282</v>
      </c>
      <c r="B358" s="6" t="s">
        <v>47</v>
      </c>
      <c r="C358" s="48" t="s">
        <v>688</v>
      </c>
      <c r="D358" s="45">
        <v>2020</v>
      </c>
      <c r="E358" s="45">
        <v>16</v>
      </c>
      <c r="F358" s="2" t="s">
        <v>682</v>
      </c>
      <c r="G358" s="71"/>
      <c r="H358" s="85"/>
    </row>
    <row r="359" spans="1:8" ht="14.25">
      <c r="A359" s="48">
        <v>283</v>
      </c>
      <c r="B359" s="19" t="s">
        <v>26</v>
      </c>
      <c r="C359" s="23" t="s">
        <v>28</v>
      </c>
      <c r="D359" s="45">
        <v>2020</v>
      </c>
      <c r="E359" s="45">
        <v>32</v>
      </c>
      <c r="F359" s="2" t="s">
        <v>682</v>
      </c>
      <c r="G359" s="71"/>
      <c r="H359" s="85"/>
    </row>
    <row r="360" spans="1:8" ht="14.25">
      <c r="A360" s="48">
        <v>284</v>
      </c>
      <c r="B360" s="6" t="s">
        <v>23</v>
      </c>
      <c r="C360" s="45" t="s">
        <v>681</v>
      </c>
      <c r="D360" s="45">
        <v>2020</v>
      </c>
      <c r="E360" s="45">
        <v>8</v>
      </c>
      <c r="F360" s="2" t="s">
        <v>682</v>
      </c>
      <c r="G360" s="71"/>
      <c r="H360" s="85"/>
    </row>
    <row r="361" spans="1:8" ht="14.25">
      <c r="A361" s="48">
        <v>285</v>
      </c>
      <c r="B361" s="54" t="s">
        <v>177</v>
      </c>
      <c r="C361" s="45" t="s">
        <v>665</v>
      </c>
      <c r="D361" s="45">
        <v>2020</v>
      </c>
      <c r="E361" s="45">
        <v>1</v>
      </c>
      <c r="F361" s="2" t="s">
        <v>682</v>
      </c>
      <c r="G361" s="71"/>
      <c r="H361" s="85"/>
    </row>
    <row r="362" spans="1:8" ht="14.25">
      <c r="A362" s="48">
        <v>286</v>
      </c>
      <c r="B362" s="54" t="s">
        <v>617</v>
      </c>
      <c r="C362" s="45" t="s">
        <v>448</v>
      </c>
      <c r="D362" s="45">
        <v>2020</v>
      </c>
      <c r="E362" s="45">
        <v>1</v>
      </c>
      <c r="F362" s="2" t="s">
        <v>682</v>
      </c>
      <c r="G362" s="71"/>
      <c r="H362" s="85"/>
    </row>
    <row r="363" spans="1:8" ht="14.25">
      <c r="A363" s="53"/>
      <c r="B363" s="35"/>
      <c r="C363" s="43"/>
      <c r="D363" s="43"/>
      <c r="E363" s="43"/>
      <c r="F363" s="43"/>
      <c r="G363" s="43"/>
      <c r="H363" s="85"/>
    </row>
    <row r="364" spans="1:8" ht="14.25">
      <c r="A364" s="53"/>
      <c r="B364" s="35" t="s">
        <v>615</v>
      </c>
      <c r="C364" s="43"/>
      <c r="D364" s="43"/>
      <c r="E364" s="43"/>
      <c r="F364" s="43"/>
      <c r="G364" s="43"/>
      <c r="H364" s="85"/>
    </row>
    <row r="365" spans="1:8" ht="14.25">
      <c r="A365" s="53"/>
      <c r="B365" s="35"/>
      <c r="C365" s="53"/>
      <c r="D365" s="53"/>
      <c r="E365" s="53"/>
      <c r="F365" s="53"/>
      <c r="G365" s="43"/>
      <c r="H365" s="85"/>
    </row>
    <row r="366" spans="1:8" ht="14.25">
      <c r="A366" s="45">
        <v>287</v>
      </c>
      <c r="B366" s="1" t="s">
        <v>42</v>
      </c>
      <c r="C366" s="45" t="s">
        <v>684</v>
      </c>
      <c r="D366" s="45">
        <v>2020</v>
      </c>
      <c r="E366" s="45">
        <v>1</v>
      </c>
      <c r="F366" s="45" t="s">
        <v>509</v>
      </c>
      <c r="G366" s="71"/>
      <c r="H366" s="85"/>
    </row>
    <row r="367" spans="1:8" ht="14.25">
      <c r="A367" s="45">
        <v>288</v>
      </c>
      <c r="B367" s="6" t="s">
        <v>47</v>
      </c>
      <c r="C367" s="48" t="s">
        <v>688</v>
      </c>
      <c r="D367" s="45">
        <v>2020</v>
      </c>
      <c r="E367" s="45">
        <v>32</v>
      </c>
      <c r="F367" s="45" t="s">
        <v>509</v>
      </c>
      <c r="G367" s="71"/>
      <c r="H367" s="85"/>
    </row>
    <row r="368" spans="1:8" ht="14.25">
      <c r="A368" s="48">
        <v>289</v>
      </c>
      <c r="B368" s="19" t="s">
        <v>26</v>
      </c>
      <c r="C368" s="23" t="s">
        <v>28</v>
      </c>
      <c r="D368" s="45">
        <v>2020</v>
      </c>
      <c r="E368" s="45">
        <v>64</v>
      </c>
      <c r="F368" s="45" t="s">
        <v>509</v>
      </c>
      <c r="G368" s="71"/>
      <c r="H368" s="85"/>
    </row>
    <row r="369" spans="1:8" ht="14.25">
      <c r="A369" s="48">
        <v>290</v>
      </c>
      <c r="B369" s="6" t="s">
        <v>23</v>
      </c>
      <c r="C369" s="45" t="s">
        <v>681</v>
      </c>
      <c r="D369" s="45">
        <v>2020</v>
      </c>
      <c r="E369" s="45">
        <v>8</v>
      </c>
      <c r="F369" s="45" t="s">
        <v>509</v>
      </c>
      <c r="G369" s="71"/>
      <c r="H369" s="85"/>
    </row>
    <row r="370" spans="1:8" ht="14.25">
      <c r="A370" s="48">
        <v>291</v>
      </c>
      <c r="B370" s="54" t="s">
        <v>177</v>
      </c>
      <c r="C370" s="45" t="s">
        <v>665</v>
      </c>
      <c r="D370" s="45">
        <v>2020</v>
      </c>
      <c r="E370" s="45">
        <v>2</v>
      </c>
      <c r="F370" s="45" t="s">
        <v>509</v>
      </c>
      <c r="G370" s="71"/>
      <c r="H370" s="85"/>
    </row>
    <row r="371" spans="1:8" ht="14.25">
      <c r="A371" s="48">
        <v>292</v>
      </c>
      <c r="B371" s="54" t="s">
        <v>617</v>
      </c>
      <c r="C371" s="45" t="s">
        <v>448</v>
      </c>
      <c r="D371" s="45">
        <v>2020</v>
      </c>
      <c r="E371" s="45">
        <v>1</v>
      </c>
      <c r="F371" s="45" t="s">
        <v>509</v>
      </c>
      <c r="G371" s="71"/>
      <c r="H371" s="85"/>
    </row>
    <row r="372" spans="1:8" ht="14.25">
      <c r="A372" s="48">
        <v>293</v>
      </c>
      <c r="B372" s="1" t="s">
        <v>708</v>
      </c>
      <c r="C372" s="45" t="s">
        <v>689</v>
      </c>
      <c r="D372" s="45">
        <v>2020</v>
      </c>
      <c r="E372" s="45">
        <v>1</v>
      </c>
      <c r="F372" s="45" t="s">
        <v>509</v>
      </c>
      <c r="G372" s="71"/>
      <c r="H372" s="85"/>
    </row>
    <row r="373" spans="1:8" ht="28.5">
      <c r="A373" s="48">
        <v>294</v>
      </c>
      <c r="B373" s="51" t="s">
        <v>683</v>
      </c>
      <c r="C373" s="45" t="s">
        <v>691</v>
      </c>
      <c r="D373" s="45">
        <v>2020</v>
      </c>
      <c r="E373" s="45">
        <v>1</v>
      </c>
      <c r="F373" s="45" t="s">
        <v>509</v>
      </c>
      <c r="G373" s="71"/>
      <c r="H373" s="85"/>
    </row>
    <row r="374" spans="1:8" ht="14.25">
      <c r="A374" s="44"/>
      <c r="B374" s="35"/>
      <c r="C374" s="44"/>
      <c r="D374" s="44"/>
      <c r="E374" s="44"/>
      <c r="F374" s="44"/>
      <c r="H374" s="85"/>
    </row>
    <row r="375" spans="1:8" ht="14.25">
      <c r="A375" s="44"/>
      <c r="B375" s="35" t="s">
        <v>616</v>
      </c>
      <c r="H375" s="85"/>
    </row>
    <row r="376" spans="1:8" ht="14.25">
      <c r="A376" s="44"/>
      <c r="B376" s="35"/>
      <c r="H376" s="85"/>
    </row>
    <row r="377" spans="1:8" ht="14.25">
      <c r="A377" s="45">
        <v>295</v>
      </c>
      <c r="B377" s="1" t="s">
        <v>42</v>
      </c>
      <c r="C377" s="45" t="s">
        <v>685</v>
      </c>
      <c r="D377" s="45">
        <v>2020</v>
      </c>
      <c r="E377" s="45">
        <v>1</v>
      </c>
      <c r="F377" s="45" t="s">
        <v>687</v>
      </c>
      <c r="G377" s="71"/>
      <c r="H377" s="85"/>
    </row>
    <row r="378" spans="1:8" ht="14.25">
      <c r="A378" s="45">
        <v>296</v>
      </c>
      <c r="B378" s="6" t="s">
        <v>47</v>
      </c>
      <c r="C378" s="48" t="s">
        <v>688</v>
      </c>
      <c r="D378" s="45">
        <v>2020</v>
      </c>
      <c r="E378" s="45">
        <v>7</v>
      </c>
      <c r="F378" s="45" t="s">
        <v>687</v>
      </c>
      <c r="G378" s="71"/>
      <c r="H378" s="85"/>
    </row>
    <row r="379" spans="1:8" ht="14.25">
      <c r="A379" s="48">
        <v>297</v>
      </c>
      <c r="B379" s="19" t="s">
        <v>26</v>
      </c>
      <c r="C379" s="23" t="s">
        <v>28</v>
      </c>
      <c r="D379" s="45">
        <v>2020</v>
      </c>
      <c r="E379" s="45">
        <v>14</v>
      </c>
      <c r="F379" s="45" t="s">
        <v>687</v>
      </c>
      <c r="G379" s="71"/>
      <c r="H379" s="85"/>
    </row>
    <row r="380" spans="1:8" ht="14.25">
      <c r="A380" s="48">
        <v>298</v>
      </c>
      <c r="B380" s="6" t="s">
        <v>23</v>
      </c>
      <c r="C380" s="45" t="s">
        <v>681</v>
      </c>
      <c r="D380" s="45">
        <v>2020</v>
      </c>
      <c r="E380" s="45">
        <v>3</v>
      </c>
      <c r="F380" s="45" t="s">
        <v>687</v>
      </c>
      <c r="G380" s="71"/>
      <c r="H380" s="85"/>
    </row>
    <row r="381" spans="1:8" ht="14.25">
      <c r="A381" s="48">
        <v>299</v>
      </c>
      <c r="B381" s="54" t="s">
        <v>177</v>
      </c>
      <c r="C381" s="45" t="s">
        <v>686</v>
      </c>
      <c r="D381" s="45">
        <v>2020</v>
      </c>
      <c r="E381" s="45">
        <v>2</v>
      </c>
      <c r="F381" s="45" t="s">
        <v>687</v>
      </c>
      <c r="G381" s="71"/>
      <c r="H381" s="85"/>
    </row>
    <row r="382" spans="1:8" ht="14.25">
      <c r="A382" s="48">
        <v>300</v>
      </c>
      <c r="B382" s="54" t="s">
        <v>617</v>
      </c>
      <c r="C382" s="45" t="s">
        <v>448</v>
      </c>
      <c r="D382" s="45">
        <v>2020</v>
      </c>
      <c r="E382" s="45">
        <v>1</v>
      </c>
      <c r="F382" s="45" t="s">
        <v>687</v>
      </c>
      <c r="G382" s="71"/>
      <c r="H382" s="85"/>
    </row>
    <row r="383" spans="1:8" ht="14.25">
      <c r="A383" s="48">
        <v>301</v>
      </c>
      <c r="B383" s="1" t="s">
        <v>690</v>
      </c>
      <c r="C383" s="48" t="s">
        <v>689</v>
      </c>
      <c r="D383" s="45">
        <v>2020</v>
      </c>
      <c r="E383" s="45">
        <v>1</v>
      </c>
      <c r="F383" s="45" t="s">
        <v>687</v>
      </c>
      <c r="G383" s="71"/>
      <c r="H383" s="85"/>
    </row>
    <row r="384" spans="1:8" ht="28.5">
      <c r="A384" s="48">
        <v>302</v>
      </c>
      <c r="B384" s="51" t="s">
        <v>683</v>
      </c>
      <c r="C384" s="48" t="s">
        <v>691</v>
      </c>
      <c r="D384" s="45">
        <v>2020</v>
      </c>
      <c r="E384" s="45">
        <v>1</v>
      </c>
      <c r="F384" s="45" t="s">
        <v>687</v>
      </c>
      <c r="G384" s="71"/>
      <c r="H384" s="85"/>
    </row>
    <row r="385" spans="1:8" ht="14.25">
      <c r="A385" s="53"/>
      <c r="B385" s="56"/>
      <c r="C385" s="53"/>
      <c r="D385" s="53"/>
      <c r="E385" s="53"/>
      <c r="F385" s="53"/>
      <c r="G385" s="53"/>
      <c r="H385" s="85"/>
    </row>
    <row r="386" spans="1:8" ht="14.25">
      <c r="A386" s="53"/>
      <c r="B386" s="35" t="s">
        <v>659</v>
      </c>
      <c r="C386" s="53"/>
      <c r="D386" s="53"/>
      <c r="E386" s="53"/>
      <c r="F386" s="53"/>
      <c r="G386" s="53"/>
      <c r="H386" s="85"/>
    </row>
    <row r="387" spans="1:8" ht="14.25">
      <c r="A387" s="53"/>
      <c r="B387" s="56"/>
      <c r="C387" s="53"/>
      <c r="D387" s="53"/>
      <c r="E387" s="53"/>
      <c r="F387" s="53"/>
      <c r="G387" s="53"/>
      <c r="H387" s="85"/>
    </row>
    <row r="388" spans="1:8" ht="14.25">
      <c r="A388" s="23">
        <v>303</v>
      </c>
      <c r="B388" s="9" t="s">
        <v>42</v>
      </c>
      <c r="C388" s="23" t="s">
        <v>694</v>
      </c>
      <c r="D388" s="23">
        <v>2020</v>
      </c>
      <c r="E388" s="23">
        <v>1</v>
      </c>
      <c r="F388" s="2" t="s">
        <v>425</v>
      </c>
      <c r="G388" s="76"/>
      <c r="H388" s="85"/>
    </row>
    <row r="389" spans="1:8" ht="14.25">
      <c r="A389" s="23">
        <v>304</v>
      </c>
      <c r="B389" s="19" t="s">
        <v>47</v>
      </c>
      <c r="C389" s="23" t="s">
        <v>696</v>
      </c>
      <c r="D389" s="23">
        <v>2020</v>
      </c>
      <c r="E389" s="23">
        <v>12</v>
      </c>
      <c r="F389" s="23" t="s">
        <v>646</v>
      </c>
      <c r="G389" s="76"/>
      <c r="H389" s="85"/>
    </row>
    <row r="390" spans="1:8" ht="14.25">
      <c r="A390" s="23">
        <v>305</v>
      </c>
      <c r="B390" s="19" t="s">
        <v>47</v>
      </c>
      <c r="C390" s="23" t="s">
        <v>697</v>
      </c>
      <c r="D390" s="23">
        <v>2020</v>
      </c>
      <c r="E390" s="23">
        <v>67</v>
      </c>
      <c r="F390" s="23" t="s">
        <v>646</v>
      </c>
      <c r="G390" s="76"/>
      <c r="H390" s="85"/>
    </row>
    <row r="391" spans="1:8" ht="14.25">
      <c r="A391" s="23">
        <v>306</v>
      </c>
      <c r="B391" s="68" t="s">
        <v>692</v>
      </c>
      <c r="C391" s="23" t="s">
        <v>695</v>
      </c>
      <c r="D391" s="23">
        <v>2020</v>
      </c>
      <c r="E391" s="23">
        <v>3</v>
      </c>
      <c r="F391" s="2" t="s">
        <v>425</v>
      </c>
      <c r="G391" s="76"/>
      <c r="H391" s="85"/>
    </row>
    <row r="392" spans="1:8" ht="14.25">
      <c r="A392" s="23">
        <v>307</v>
      </c>
      <c r="B392" s="19" t="s">
        <v>693</v>
      </c>
      <c r="C392" s="23"/>
      <c r="D392" s="23">
        <v>2020</v>
      </c>
      <c r="E392" s="23">
        <v>2</v>
      </c>
      <c r="F392" s="23" t="s">
        <v>646</v>
      </c>
      <c r="G392" s="76"/>
      <c r="H392" s="85"/>
    </row>
    <row r="393" spans="1:8" ht="14.25">
      <c r="A393" s="82"/>
      <c r="B393" s="83"/>
      <c r="C393" s="82"/>
      <c r="D393" s="82"/>
      <c r="E393" s="82"/>
      <c r="F393" s="82"/>
      <c r="G393" s="82"/>
      <c r="H393" s="85"/>
    </row>
    <row r="394" spans="1:8" ht="14.25">
      <c r="A394" s="44"/>
      <c r="B394" s="35" t="s">
        <v>673</v>
      </c>
      <c r="H394" s="85"/>
    </row>
    <row r="395" spans="1:8" ht="14.25">
      <c r="A395" s="44"/>
      <c r="B395" s="35"/>
      <c r="H395" s="85"/>
    </row>
    <row r="396" spans="1:8" ht="14.25">
      <c r="A396" s="61">
        <v>295</v>
      </c>
      <c r="B396" s="1" t="s">
        <v>42</v>
      </c>
      <c r="C396" s="61" t="s">
        <v>632</v>
      </c>
      <c r="D396" s="61">
        <v>2021</v>
      </c>
      <c r="E396" s="61">
        <v>1</v>
      </c>
      <c r="F396" s="61" t="s">
        <v>239</v>
      </c>
      <c r="G396" s="79"/>
      <c r="H396" s="85"/>
    </row>
    <row r="397" spans="1:8" ht="14.25">
      <c r="A397" s="61">
        <v>296</v>
      </c>
      <c r="B397" s="6" t="s">
        <v>47</v>
      </c>
      <c r="C397" s="61" t="s">
        <v>706</v>
      </c>
      <c r="D397" s="61">
        <v>2021</v>
      </c>
      <c r="E397" s="61">
        <v>10</v>
      </c>
      <c r="F397" s="61" t="s">
        <v>239</v>
      </c>
      <c r="G397" s="79"/>
      <c r="H397" s="85"/>
    </row>
    <row r="398" spans="1:8" ht="14.25">
      <c r="A398" s="61">
        <v>297</v>
      </c>
      <c r="B398" s="19" t="s">
        <v>26</v>
      </c>
      <c r="C398" s="23" t="s">
        <v>28</v>
      </c>
      <c r="D398" s="61">
        <v>2021</v>
      </c>
      <c r="E398" s="61">
        <v>20</v>
      </c>
      <c r="F398" s="61" t="s">
        <v>239</v>
      </c>
      <c r="G398" s="79"/>
      <c r="H398" s="85"/>
    </row>
    <row r="399" spans="1:8" ht="14.25">
      <c r="A399" s="61">
        <v>298</v>
      </c>
      <c r="B399" s="6" t="s">
        <v>23</v>
      </c>
      <c r="C399" s="61" t="s">
        <v>681</v>
      </c>
      <c r="D399" s="61">
        <v>2021</v>
      </c>
      <c r="E399" s="61">
        <v>4</v>
      </c>
      <c r="F399" s="61" t="s">
        <v>239</v>
      </c>
      <c r="G399" s="79"/>
      <c r="H399" s="85"/>
    </row>
    <row r="400" spans="1:8" ht="14.25">
      <c r="A400" s="61">
        <v>299</v>
      </c>
      <c r="B400" s="54" t="s">
        <v>177</v>
      </c>
      <c r="C400" s="61" t="s">
        <v>686</v>
      </c>
      <c r="D400" s="61">
        <v>2021</v>
      </c>
      <c r="E400" s="61">
        <v>2</v>
      </c>
      <c r="F400" s="61" t="s">
        <v>239</v>
      </c>
      <c r="G400" s="79"/>
      <c r="H400" s="85"/>
    </row>
    <row r="401" spans="1:8" ht="14.25">
      <c r="A401" s="61">
        <v>300</v>
      </c>
      <c r="B401" s="54" t="s">
        <v>617</v>
      </c>
      <c r="C401" s="61" t="s">
        <v>448</v>
      </c>
      <c r="D401" s="61">
        <v>2021</v>
      </c>
      <c r="E401" s="61">
        <v>1</v>
      </c>
      <c r="F401" s="61" t="s">
        <v>239</v>
      </c>
      <c r="G401" s="79"/>
      <c r="H401" s="85"/>
    </row>
    <row r="402" spans="1:8" ht="14.25">
      <c r="A402" s="61">
        <v>301</v>
      </c>
      <c r="B402" s="1" t="s">
        <v>708</v>
      </c>
      <c r="C402" s="61" t="s">
        <v>707</v>
      </c>
      <c r="D402" s="61">
        <v>2021</v>
      </c>
      <c r="E402" s="61">
        <v>1</v>
      </c>
      <c r="F402" s="61" t="s">
        <v>239</v>
      </c>
      <c r="G402" s="79"/>
      <c r="H402" s="85"/>
    </row>
    <row r="403" spans="1:8" ht="28.5">
      <c r="A403" s="61">
        <v>302</v>
      </c>
      <c r="B403" s="51" t="s">
        <v>683</v>
      </c>
      <c r="C403" s="61" t="s">
        <v>691</v>
      </c>
      <c r="D403" s="61">
        <v>2021</v>
      </c>
      <c r="E403" s="61">
        <v>1</v>
      </c>
      <c r="F403" s="61" t="s">
        <v>239</v>
      </c>
      <c r="G403" s="79"/>
      <c r="H403" s="86"/>
    </row>
    <row r="404" spans="1:7" ht="14.25">
      <c r="A404" s="69"/>
      <c r="B404" s="49"/>
      <c r="C404" s="49"/>
      <c r="D404" s="49"/>
      <c r="E404" s="49"/>
      <c r="F404" s="49"/>
      <c r="G404" s="49"/>
    </row>
    <row r="405" spans="1:7" ht="14.25">
      <c r="A405" s="38">
        <v>308</v>
      </c>
      <c r="B405" s="1" t="s">
        <v>177</v>
      </c>
      <c r="C405" s="2" t="s">
        <v>445</v>
      </c>
      <c r="D405" s="2">
        <v>2012</v>
      </c>
      <c r="E405" s="2">
        <v>1</v>
      </c>
      <c r="F405" s="2" t="s">
        <v>425</v>
      </c>
      <c r="G405" s="48" t="s">
        <v>590</v>
      </c>
    </row>
    <row r="406" spans="1:7" ht="14.25">
      <c r="A406" s="53"/>
      <c r="B406" s="43"/>
      <c r="C406" s="42"/>
      <c r="D406" s="42"/>
      <c r="E406" s="42"/>
      <c r="F406" s="42"/>
      <c r="G406" s="53"/>
    </row>
    <row r="407" spans="1:7" ht="14.25">
      <c r="A407" s="53"/>
      <c r="B407" s="43"/>
      <c r="C407" s="42"/>
      <c r="D407" s="42"/>
      <c r="E407" s="42"/>
      <c r="F407" s="42"/>
      <c r="G407" s="53"/>
    </row>
    <row r="409" spans="1:7" ht="15">
      <c r="A409" s="87" t="s">
        <v>517</v>
      </c>
      <c r="B409" s="88"/>
      <c r="C409" s="88"/>
      <c r="D409" s="89"/>
      <c r="E409" s="3">
        <f>SUM(E10:E408)</f>
        <v>895</v>
      </c>
      <c r="F409" s="81"/>
      <c r="G409" s="80"/>
    </row>
    <row r="411" spans="7:8" ht="14.25">
      <c r="G411" s="43"/>
      <c r="H411" s="43"/>
    </row>
  </sheetData>
  <mergeCells count="58">
    <mergeCell ref="G297:G298"/>
    <mergeCell ref="G303:G304"/>
    <mergeCell ref="G215:G217"/>
    <mergeCell ref="G335:G337"/>
    <mergeCell ref="G330:G331"/>
    <mergeCell ref="G289:G291"/>
    <mergeCell ref="G258:G259"/>
    <mergeCell ref="G332:G333"/>
    <mergeCell ref="G318:G319"/>
    <mergeCell ref="G320:G321"/>
    <mergeCell ref="G322:G323"/>
    <mergeCell ref="G300:G301"/>
    <mergeCell ref="G212:G213"/>
    <mergeCell ref="G32:G34"/>
    <mergeCell ref="G82:G91"/>
    <mergeCell ref="G38:G43"/>
    <mergeCell ref="G292:G293"/>
    <mergeCell ref="G64:G69"/>
    <mergeCell ref="G73:G77"/>
    <mergeCell ref="G56:G60"/>
    <mergeCell ref="G287:G288"/>
    <mergeCell ref="G281:G283"/>
    <mergeCell ref="G276:G277"/>
    <mergeCell ref="G278:G279"/>
    <mergeCell ref="G284:G286"/>
    <mergeCell ref="G260:G261"/>
    <mergeCell ref="G47:G52"/>
    <mergeCell ref="G240:G242"/>
    <mergeCell ref="G25:G28"/>
    <mergeCell ref="G21:G24"/>
    <mergeCell ref="G17:G20"/>
    <mergeCell ref="G13:G16"/>
    <mergeCell ref="G209:G211"/>
    <mergeCell ref="G159:G162"/>
    <mergeCell ref="G96:G100"/>
    <mergeCell ref="G117:G118"/>
    <mergeCell ref="A409:D409"/>
    <mergeCell ref="G341:G342"/>
    <mergeCell ref="G219:G222"/>
    <mergeCell ref="G306:G309"/>
    <mergeCell ref="G251:G252"/>
    <mergeCell ref="G253:G254"/>
    <mergeCell ref="G294:G295"/>
    <mergeCell ref="G325:G326"/>
    <mergeCell ref="G327:G328"/>
    <mergeCell ref="G243:G244"/>
    <mergeCell ref="G245:G246"/>
    <mergeCell ref="G247:G248"/>
    <mergeCell ref="G249:G250"/>
    <mergeCell ref="G255:G256"/>
    <mergeCell ref="G338:G339"/>
    <mergeCell ref="G263:G265"/>
    <mergeCell ref="H268:H403"/>
    <mergeCell ref="H157:H266"/>
    <mergeCell ref="H8:H43"/>
    <mergeCell ref="H45:H69"/>
    <mergeCell ref="H71:H113"/>
    <mergeCell ref="H115:H1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&amp;L10 WSK &gt; RESURS &lt;&amp;C&amp;A&amp;R
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4"/>
  <sheetViews>
    <sheetView workbookViewId="0" topLeftCell="A349">
      <selection activeCell="F377" sqref="F377"/>
    </sheetView>
  </sheetViews>
  <sheetFormatPr defaultColWidth="8.796875" defaultRowHeight="14.25"/>
  <cols>
    <col min="1" max="1" width="4.8984375" style="0" customWidth="1"/>
    <col min="2" max="2" width="24" style="0" customWidth="1"/>
    <col min="3" max="3" width="24.59765625" style="0" customWidth="1"/>
    <col min="4" max="4" width="13.09765625" style="0" customWidth="1"/>
    <col min="5" max="5" width="7.5" style="0" customWidth="1"/>
    <col min="6" max="6" width="23.69921875" style="0" customWidth="1"/>
    <col min="7" max="7" width="19.59765625" style="0" customWidth="1"/>
    <col min="8" max="8" width="16.8984375" style="0" customWidth="1"/>
  </cols>
  <sheetData>
    <row r="3" spans="3:6" ht="14.25">
      <c r="C3" s="8"/>
      <c r="D3" s="4" t="s">
        <v>587</v>
      </c>
      <c r="E3" s="8"/>
      <c r="F3" s="8"/>
    </row>
    <row r="4" spans="3:6" ht="14.25">
      <c r="C4" s="8"/>
      <c r="D4" s="4"/>
      <c r="E4" s="8"/>
      <c r="F4" s="8"/>
    </row>
    <row r="6" spans="1:8" ht="15">
      <c r="A6" s="3" t="s">
        <v>589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61" t="s">
        <v>704</v>
      </c>
    </row>
    <row r="7" ht="14.25" customHeight="1"/>
    <row r="8" spans="2:8" ht="14.25">
      <c r="B8" t="s">
        <v>592</v>
      </c>
      <c r="H8" s="84" t="s">
        <v>698</v>
      </c>
    </row>
    <row r="9" ht="14.25">
      <c r="H9" s="85"/>
    </row>
    <row r="10" spans="1:8" ht="14.25">
      <c r="A10" s="2">
        <v>1</v>
      </c>
      <c r="B10" s="5" t="s">
        <v>6</v>
      </c>
      <c r="C10" s="2" t="s">
        <v>7</v>
      </c>
      <c r="D10" s="2" t="s">
        <v>8</v>
      </c>
      <c r="E10" s="2">
        <v>1</v>
      </c>
      <c r="F10" s="2" t="s">
        <v>549</v>
      </c>
      <c r="G10" s="90" t="s">
        <v>566</v>
      </c>
      <c r="H10" s="85"/>
    </row>
    <row r="11" spans="1:8" ht="14.25">
      <c r="A11" s="2">
        <v>2</v>
      </c>
      <c r="B11" s="5" t="s">
        <v>9</v>
      </c>
      <c r="C11" s="2" t="s">
        <v>10</v>
      </c>
      <c r="D11" s="2" t="s">
        <v>8</v>
      </c>
      <c r="E11" s="2">
        <v>1</v>
      </c>
      <c r="F11" s="2" t="s">
        <v>549</v>
      </c>
      <c r="G11" s="92"/>
      <c r="H11" s="85"/>
    </row>
    <row r="12" spans="1:8" ht="14.25">
      <c r="A12" s="2">
        <v>3</v>
      </c>
      <c r="B12" s="5" t="s">
        <v>11</v>
      </c>
      <c r="C12" s="2" t="s">
        <v>12</v>
      </c>
      <c r="D12" s="2" t="s">
        <v>13</v>
      </c>
      <c r="E12" s="2">
        <v>1</v>
      </c>
      <c r="F12" s="2" t="s">
        <v>549</v>
      </c>
      <c r="G12" s="91"/>
      <c r="H12" s="85"/>
    </row>
    <row r="13" spans="1:8" ht="14.25">
      <c r="A13" s="2">
        <v>4</v>
      </c>
      <c r="B13" s="5" t="s">
        <v>14</v>
      </c>
      <c r="C13" s="2" t="s">
        <v>15</v>
      </c>
      <c r="D13" s="2" t="s">
        <v>8</v>
      </c>
      <c r="E13" s="2">
        <v>8</v>
      </c>
      <c r="F13" s="2" t="s">
        <v>549</v>
      </c>
      <c r="G13" s="93" t="s">
        <v>16</v>
      </c>
      <c r="H13" s="85"/>
    </row>
    <row r="14" spans="1:8" ht="14.25">
      <c r="A14" s="2">
        <v>5</v>
      </c>
      <c r="B14" s="5" t="s">
        <v>17</v>
      </c>
      <c r="C14" s="2" t="s">
        <v>18</v>
      </c>
      <c r="D14" s="2" t="s">
        <v>8</v>
      </c>
      <c r="E14" s="2">
        <v>8</v>
      </c>
      <c r="F14" s="2" t="s">
        <v>549</v>
      </c>
      <c r="G14" s="94"/>
      <c r="H14" s="85"/>
    </row>
    <row r="15" spans="1:8" ht="14.25">
      <c r="A15" s="10">
        <v>6</v>
      </c>
      <c r="B15" s="9" t="s">
        <v>622</v>
      </c>
      <c r="C15" s="10" t="s">
        <v>623</v>
      </c>
      <c r="D15" s="10">
        <v>2021</v>
      </c>
      <c r="E15" s="10">
        <v>100</v>
      </c>
      <c r="F15" s="9"/>
      <c r="G15" s="75"/>
      <c r="H15" s="85"/>
    </row>
    <row r="16" spans="1:8" ht="14.25">
      <c r="A16" s="42"/>
      <c r="B16" s="43"/>
      <c r="C16" s="42"/>
      <c r="D16" s="42"/>
      <c r="E16" s="42"/>
      <c r="F16" s="43"/>
      <c r="G16" s="43"/>
      <c r="H16" s="85"/>
    </row>
    <row r="17" spans="2:8" ht="14.25">
      <c r="B17" t="s">
        <v>593</v>
      </c>
      <c r="H17" s="85"/>
    </row>
    <row r="18" ht="14.25">
      <c r="H18" s="85"/>
    </row>
    <row r="19" spans="1:8" ht="14.25">
      <c r="A19" s="2">
        <v>7</v>
      </c>
      <c r="B19" s="5" t="s">
        <v>91</v>
      </c>
      <c r="C19" s="2" t="s">
        <v>29</v>
      </c>
      <c r="D19" s="2" t="s">
        <v>30</v>
      </c>
      <c r="E19" s="2">
        <v>1</v>
      </c>
      <c r="F19" s="2" t="s">
        <v>31</v>
      </c>
      <c r="G19" s="34"/>
      <c r="H19" s="85"/>
    </row>
    <row r="20" spans="1:8" ht="14.25">
      <c r="A20" s="2">
        <v>8</v>
      </c>
      <c r="B20" s="5" t="s">
        <v>17</v>
      </c>
      <c r="C20" s="2" t="s">
        <v>32</v>
      </c>
      <c r="D20" s="2">
        <v>2011</v>
      </c>
      <c r="E20" s="2">
        <v>1</v>
      </c>
      <c r="F20" s="2" t="s">
        <v>31</v>
      </c>
      <c r="G20" s="34"/>
      <c r="H20" s="85"/>
    </row>
    <row r="21" spans="1:8" ht="14.25">
      <c r="A21" s="2">
        <v>9</v>
      </c>
      <c r="B21" s="5" t="s">
        <v>33</v>
      </c>
      <c r="C21" s="2" t="s">
        <v>34</v>
      </c>
      <c r="D21" s="2">
        <v>2011</v>
      </c>
      <c r="E21" s="2">
        <v>1</v>
      </c>
      <c r="F21" s="2" t="s">
        <v>31</v>
      </c>
      <c r="G21" s="34"/>
      <c r="H21" s="85"/>
    </row>
    <row r="22" spans="1:8" ht="14.25">
      <c r="A22" s="2">
        <v>10</v>
      </c>
      <c r="B22" s="5" t="s">
        <v>35</v>
      </c>
      <c r="C22" s="2">
        <v>1411</v>
      </c>
      <c r="D22" s="2">
        <v>2011</v>
      </c>
      <c r="E22" s="2">
        <v>1</v>
      </c>
      <c r="F22" s="2" t="s">
        <v>31</v>
      </c>
      <c r="G22" s="34"/>
      <c r="H22" s="85"/>
    </row>
    <row r="23" ht="14.25">
      <c r="H23" s="85"/>
    </row>
    <row r="24" spans="2:8" ht="14.25">
      <c r="B24" t="s">
        <v>594</v>
      </c>
      <c r="H24" s="85"/>
    </row>
    <row r="25" ht="14.25">
      <c r="H25" s="85"/>
    </row>
    <row r="26" spans="1:8" ht="14.25">
      <c r="A26" s="2">
        <v>11</v>
      </c>
      <c r="B26" s="5" t="s">
        <v>91</v>
      </c>
      <c r="C26" s="2" t="s">
        <v>29</v>
      </c>
      <c r="D26" s="2" t="s">
        <v>30</v>
      </c>
      <c r="E26" s="2">
        <v>1</v>
      </c>
      <c r="F26" s="2" t="s">
        <v>41</v>
      </c>
      <c r="G26" s="34"/>
      <c r="H26" s="85"/>
    </row>
    <row r="27" spans="1:8" ht="14.25">
      <c r="A27" s="2">
        <v>12</v>
      </c>
      <c r="B27" s="5" t="s">
        <v>17</v>
      </c>
      <c r="C27" s="2" t="s">
        <v>32</v>
      </c>
      <c r="D27" s="2">
        <v>2011</v>
      </c>
      <c r="E27" s="2">
        <v>1</v>
      </c>
      <c r="F27" s="2" t="s">
        <v>41</v>
      </c>
      <c r="G27" s="34"/>
      <c r="H27" s="85"/>
    </row>
    <row r="28" spans="1:8" ht="14.25">
      <c r="A28" s="2">
        <v>13</v>
      </c>
      <c r="B28" s="5" t="s">
        <v>33</v>
      </c>
      <c r="C28" s="2" t="s">
        <v>34</v>
      </c>
      <c r="D28" s="2">
        <v>2011</v>
      </c>
      <c r="E28" s="2">
        <v>1</v>
      </c>
      <c r="F28" s="2" t="s">
        <v>41</v>
      </c>
      <c r="G28" s="34"/>
      <c r="H28" s="85"/>
    </row>
    <row r="29" spans="1:8" ht="14.25">
      <c r="A29" s="2">
        <v>14</v>
      </c>
      <c r="B29" s="5" t="s">
        <v>35</v>
      </c>
      <c r="C29" s="2">
        <v>1411</v>
      </c>
      <c r="D29" s="2">
        <v>2011</v>
      </c>
      <c r="E29" s="2">
        <v>1</v>
      </c>
      <c r="F29" s="2" t="s">
        <v>41</v>
      </c>
      <c r="G29" s="34"/>
      <c r="H29" s="86"/>
    </row>
    <row r="31" spans="2:8" ht="14.25">
      <c r="B31" t="s">
        <v>595</v>
      </c>
      <c r="H31" s="84" t="s">
        <v>699</v>
      </c>
    </row>
    <row r="32" ht="14.25">
      <c r="H32" s="85"/>
    </row>
    <row r="33" spans="1:8" ht="14.25">
      <c r="A33" s="2">
        <v>15</v>
      </c>
      <c r="B33" s="16" t="s">
        <v>174</v>
      </c>
      <c r="C33" s="2" t="s">
        <v>175</v>
      </c>
      <c r="D33" s="2">
        <v>2019</v>
      </c>
      <c r="E33" s="2">
        <v>1</v>
      </c>
      <c r="F33" s="2" t="s">
        <v>66</v>
      </c>
      <c r="G33" s="93" t="s">
        <v>69</v>
      </c>
      <c r="H33" s="85"/>
    </row>
    <row r="34" spans="1:8" ht="14.25">
      <c r="A34" s="2">
        <v>16</v>
      </c>
      <c r="B34" s="1" t="s">
        <v>17</v>
      </c>
      <c r="C34" s="2" t="s">
        <v>120</v>
      </c>
      <c r="D34" s="2">
        <v>2018</v>
      </c>
      <c r="E34" s="2">
        <v>4</v>
      </c>
      <c r="F34" s="2" t="s">
        <v>66</v>
      </c>
      <c r="G34" s="95"/>
      <c r="H34" s="85"/>
    </row>
    <row r="35" spans="1:8" ht="14.25">
      <c r="A35" s="2">
        <v>17</v>
      </c>
      <c r="B35" s="5" t="s">
        <v>361</v>
      </c>
      <c r="C35" s="2" t="s">
        <v>343</v>
      </c>
      <c r="D35" s="2">
        <v>2018</v>
      </c>
      <c r="E35" s="2">
        <v>1</v>
      </c>
      <c r="F35" s="2" t="s">
        <v>66</v>
      </c>
      <c r="G35" s="95"/>
      <c r="H35" s="85"/>
    </row>
    <row r="36" spans="1:8" ht="14.25">
      <c r="A36" s="2">
        <v>18</v>
      </c>
      <c r="B36" s="5" t="s">
        <v>73</v>
      </c>
      <c r="C36" s="2" t="s">
        <v>74</v>
      </c>
      <c r="D36" s="2">
        <v>2018</v>
      </c>
      <c r="E36" s="2">
        <v>1</v>
      </c>
      <c r="F36" s="2" t="s">
        <v>66</v>
      </c>
      <c r="G36" s="95"/>
      <c r="H36" s="85"/>
    </row>
    <row r="37" spans="1:8" ht="14.25">
      <c r="A37" s="2">
        <v>19</v>
      </c>
      <c r="B37" s="5" t="s">
        <v>33</v>
      </c>
      <c r="C37" s="2" t="s">
        <v>344</v>
      </c>
      <c r="D37" s="2">
        <v>2018</v>
      </c>
      <c r="E37" s="2">
        <v>2</v>
      </c>
      <c r="F37" s="2" t="s">
        <v>66</v>
      </c>
      <c r="G37" s="95"/>
      <c r="H37" s="85"/>
    </row>
    <row r="38" spans="1:8" ht="14.25">
      <c r="A38" s="2">
        <v>20</v>
      </c>
      <c r="B38" s="1" t="s">
        <v>23</v>
      </c>
      <c r="C38" s="2" t="s">
        <v>29</v>
      </c>
      <c r="D38" s="2">
        <v>2018</v>
      </c>
      <c r="E38" s="2">
        <v>2</v>
      </c>
      <c r="F38" s="2" t="s">
        <v>66</v>
      </c>
      <c r="G38" s="95"/>
      <c r="H38" s="85"/>
    </row>
    <row r="39" spans="1:8" ht="14.25">
      <c r="A39" s="2">
        <v>21</v>
      </c>
      <c r="B39" s="16" t="s">
        <v>71</v>
      </c>
      <c r="C39" s="2" t="s">
        <v>72</v>
      </c>
      <c r="D39" s="2">
        <v>2018</v>
      </c>
      <c r="E39" s="2">
        <v>2</v>
      </c>
      <c r="F39" s="2" t="s">
        <v>66</v>
      </c>
      <c r="G39" s="94"/>
      <c r="H39" s="85"/>
    </row>
    <row r="40" spans="1:8" ht="14.25">
      <c r="A40" s="2">
        <v>22</v>
      </c>
      <c r="B40" s="1" t="s">
        <v>71</v>
      </c>
      <c r="C40" s="2" t="s">
        <v>88</v>
      </c>
      <c r="D40" s="2" t="s">
        <v>89</v>
      </c>
      <c r="E40" s="2">
        <v>1</v>
      </c>
      <c r="F40" s="2" t="s">
        <v>79</v>
      </c>
      <c r="G40" s="93" t="s">
        <v>84</v>
      </c>
      <c r="H40" s="85"/>
    </row>
    <row r="41" spans="1:8" ht="14.25" customHeight="1">
      <c r="A41" s="2">
        <v>23</v>
      </c>
      <c r="B41" s="1" t="s">
        <v>17</v>
      </c>
      <c r="C41" s="2" t="s">
        <v>90</v>
      </c>
      <c r="D41" s="2" t="s">
        <v>89</v>
      </c>
      <c r="E41" s="2">
        <v>1</v>
      </c>
      <c r="F41" s="2" t="s">
        <v>79</v>
      </c>
      <c r="G41" s="95"/>
      <c r="H41" s="85"/>
    </row>
    <row r="42" spans="1:8" ht="14.25">
      <c r="A42" s="2">
        <v>24</v>
      </c>
      <c r="B42" s="1" t="s">
        <v>92</v>
      </c>
      <c r="C42" s="2" t="s">
        <v>29</v>
      </c>
      <c r="D42" s="2">
        <v>2011</v>
      </c>
      <c r="E42" s="2">
        <v>1</v>
      </c>
      <c r="F42" s="2" t="s">
        <v>79</v>
      </c>
      <c r="G42" s="95"/>
      <c r="H42" s="85"/>
    </row>
    <row r="43" spans="1:8" ht="15" customHeight="1">
      <c r="A43" s="2">
        <v>25</v>
      </c>
      <c r="B43" s="1" t="s">
        <v>11</v>
      </c>
      <c r="C43" s="2" t="s">
        <v>12</v>
      </c>
      <c r="D43" s="2">
        <v>2011</v>
      </c>
      <c r="E43" s="2">
        <v>1</v>
      </c>
      <c r="F43" s="2" t="s">
        <v>79</v>
      </c>
      <c r="G43" s="94"/>
      <c r="H43" s="85"/>
    </row>
    <row r="44" spans="1:8" ht="14.25">
      <c r="A44" s="10">
        <v>26</v>
      </c>
      <c r="B44" s="9" t="s">
        <v>71</v>
      </c>
      <c r="C44" s="10" t="s">
        <v>618</v>
      </c>
      <c r="D44" s="10">
        <v>2020</v>
      </c>
      <c r="E44" s="10">
        <v>1</v>
      </c>
      <c r="F44" s="10" t="s">
        <v>79</v>
      </c>
      <c r="G44" s="96" t="s">
        <v>637</v>
      </c>
      <c r="H44" s="85"/>
    </row>
    <row r="45" spans="1:8" ht="15.75" customHeight="1">
      <c r="A45" s="10">
        <v>27</v>
      </c>
      <c r="B45" s="9" t="s">
        <v>17</v>
      </c>
      <c r="C45" s="10" t="s">
        <v>90</v>
      </c>
      <c r="D45" s="10">
        <v>2020</v>
      </c>
      <c r="E45" s="10">
        <v>1</v>
      </c>
      <c r="F45" s="10" t="s">
        <v>79</v>
      </c>
      <c r="G45" s="97"/>
      <c r="H45" s="85"/>
    </row>
    <row r="46" spans="1:8" ht="14.25">
      <c r="A46" s="10">
        <v>28</v>
      </c>
      <c r="B46" s="9" t="s">
        <v>92</v>
      </c>
      <c r="C46" s="10" t="s">
        <v>122</v>
      </c>
      <c r="D46" s="10">
        <v>2020</v>
      </c>
      <c r="E46" s="10">
        <v>1</v>
      </c>
      <c r="F46" s="10" t="s">
        <v>79</v>
      </c>
      <c r="G46" s="97"/>
      <c r="H46" s="85"/>
    </row>
    <row r="47" spans="1:8" ht="14.25">
      <c r="A47" s="10">
        <v>29</v>
      </c>
      <c r="B47" s="9" t="s">
        <v>11</v>
      </c>
      <c r="C47" s="10" t="s">
        <v>624</v>
      </c>
      <c r="D47" s="10">
        <v>2020</v>
      </c>
      <c r="E47" s="10">
        <v>1</v>
      </c>
      <c r="F47" s="10" t="s">
        <v>79</v>
      </c>
      <c r="G47" s="97"/>
      <c r="H47" s="85"/>
    </row>
    <row r="48" spans="1:8" ht="14.25">
      <c r="A48" s="10">
        <v>30</v>
      </c>
      <c r="B48" s="9" t="s">
        <v>174</v>
      </c>
      <c r="C48" s="10" t="s">
        <v>175</v>
      </c>
      <c r="D48" s="10">
        <v>2020</v>
      </c>
      <c r="E48" s="10">
        <v>1</v>
      </c>
      <c r="F48" s="10" t="s">
        <v>79</v>
      </c>
      <c r="G48" s="76" t="s">
        <v>625</v>
      </c>
      <c r="H48" s="85"/>
    </row>
    <row r="49" spans="1:8" ht="14.25">
      <c r="A49" s="2">
        <v>31</v>
      </c>
      <c r="B49" s="1" t="s">
        <v>17</v>
      </c>
      <c r="C49" s="2" t="s">
        <v>120</v>
      </c>
      <c r="D49" s="2">
        <v>2016</v>
      </c>
      <c r="E49" s="2">
        <v>4</v>
      </c>
      <c r="F49" s="2" t="s">
        <v>105</v>
      </c>
      <c r="G49" s="104" t="s">
        <v>109</v>
      </c>
      <c r="H49" s="85"/>
    </row>
    <row r="50" spans="1:8" ht="14.25">
      <c r="A50" s="2">
        <v>32</v>
      </c>
      <c r="B50" s="5" t="s">
        <v>35</v>
      </c>
      <c r="C50" s="2">
        <v>1411</v>
      </c>
      <c r="D50" s="2">
        <v>2016</v>
      </c>
      <c r="E50" s="2">
        <v>1</v>
      </c>
      <c r="F50" s="2" t="s">
        <v>105</v>
      </c>
      <c r="G50" s="104"/>
      <c r="H50" s="85"/>
    </row>
    <row r="51" spans="1:8" ht="14.25">
      <c r="A51" s="2">
        <v>33</v>
      </c>
      <c r="B51" s="5" t="s">
        <v>73</v>
      </c>
      <c r="C51" s="2" t="s">
        <v>74</v>
      </c>
      <c r="D51" s="2">
        <v>2016</v>
      </c>
      <c r="E51" s="2">
        <v>1</v>
      </c>
      <c r="F51" s="2" t="s">
        <v>105</v>
      </c>
      <c r="G51" s="104"/>
      <c r="H51" s="85"/>
    </row>
    <row r="52" spans="1:8" ht="14.25">
      <c r="A52" s="2">
        <v>34</v>
      </c>
      <c r="B52" s="5" t="s">
        <v>33</v>
      </c>
      <c r="C52" s="2" t="s">
        <v>34</v>
      </c>
      <c r="D52" s="2">
        <v>2016</v>
      </c>
      <c r="E52" s="2">
        <v>2</v>
      </c>
      <c r="F52" s="2" t="s">
        <v>105</v>
      </c>
      <c r="G52" s="104"/>
      <c r="H52" s="85"/>
    </row>
    <row r="53" spans="1:8" ht="14.25">
      <c r="A53" s="2">
        <v>35</v>
      </c>
      <c r="B53" s="1" t="s">
        <v>23</v>
      </c>
      <c r="C53" s="2" t="s">
        <v>29</v>
      </c>
      <c r="D53" s="2">
        <v>2016</v>
      </c>
      <c r="E53" s="2">
        <v>2</v>
      </c>
      <c r="F53" s="2" t="s">
        <v>105</v>
      </c>
      <c r="G53" s="104"/>
      <c r="H53" s="85"/>
    </row>
    <row r="54" spans="1:8" ht="14.25">
      <c r="A54" s="2">
        <v>36</v>
      </c>
      <c r="B54" s="1" t="s">
        <v>11</v>
      </c>
      <c r="C54" s="2" t="s">
        <v>154</v>
      </c>
      <c r="D54" s="2">
        <v>2016</v>
      </c>
      <c r="E54" s="2">
        <v>2</v>
      </c>
      <c r="F54" s="2" t="s">
        <v>105</v>
      </c>
      <c r="G54" s="104"/>
      <c r="H54" s="85"/>
    </row>
    <row r="55" spans="1:8" ht="14.25">
      <c r="A55" s="2">
        <v>37</v>
      </c>
      <c r="B55" s="1" t="s">
        <v>71</v>
      </c>
      <c r="C55" s="2" t="s">
        <v>72</v>
      </c>
      <c r="D55" s="2">
        <v>2008</v>
      </c>
      <c r="E55" s="2">
        <v>2</v>
      </c>
      <c r="F55" s="2" t="s">
        <v>105</v>
      </c>
      <c r="G55" s="93" t="s">
        <v>143</v>
      </c>
      <c r="H55" s="85"/>
    </row>
    <row r="56" spans="1:8" ht="14.25">
      <c r="A56" s="2">
        <v>38</v>
      </c>
      <c r="B56" s="1" t="s">
        <v>17</v>
      </c>
      <c r="C56" s="2" t="s">
        <v>90</v>
      </c>
      <c r="D56" s="2">
        <v>2010.2008</v>
      </c>
      <c r="E56" s="2">
        <v>2</v>
      </c>
      <c r="F56" s="2" t="s">
        <v>105</v>
      </c>
      <c r="G56" s="95"/>
      <c r="H56" s="85"/>
    </row>
    <row r="57" spans="1:8" ht="14.25">
      <c r="A57" s="2">
        <v>39</v>
      </c>
      <c r="B57" s="5" t="s">
        <v>91</v>
      </c>
      <c r="C57" s="2" t="s">
        <v>29</v>
      </c>
      <c r="D57" s="2">
        <v>2010</v>
      </c>
      <c r="E57" s="2">
        <v>2</v>
      </c>
      <c r="F57" s="2" t="s">
        <v>105</v>
      </c>
      <c r="G57" s="95"/>
      <c r="H57" s="85"/>
    </row>
    <row r="58" spans="1:8" ht="14.25">
      <c r="A58" s="2">
        <v>40</v>
      </c>
      <c r="B58" s="5" t="s">
        <v>35</v>
      </c>
      <c r="C58" s="2">
        <v>1411</v>
      </c>
      <c r="D58" s="2">
        <v>2008</v>
      </c>
      <c r="E58" s="2">
        <v>1</v>
      </c>
      <c r="F58" s="2" t="s">
        <v>105</v>
      </c>
      <c r="G58" s="95"/>
      <c r="H58" s="85"/>
    </row>
    <row r="59" spans="1:8" ht="14.25">
      <c r="A59" s="2">
        <v>41</v>
      </c>
      <c r="B59" s="1" t="s">
        <v>11</v>
      </c>
      <c r="C59" s="2" t="s">
        <v>154</v>
      </c>
      <c r="D59" s="2">
        <v>2010</v>
      </c>
      <c r="E59" s="2">
        <v>2</v>
      </c>
      <c r="F59" s="2" t="s">
        <v>105</v>
      </c>
      <c r="G59" s="95"/>
      <c r="H59" s="85"/>
    </row>
    <row r="60" spans="1:8" ht="14.25">
      <c r="A60" s="2">
        <v>42</v>
      </c>
      <c r="B60" s="1" t="s">
        <v>155</v>
      </c>
      <c r="C60" s="2" t="s">
        <v>567</v>
      </c>
      <c r="D60" s="2">
        <v>2010</v>
      </c>
      <c r="E60" s="2">
        <v>1</v>
      </c>
      <c r="F60" s="2" t="s">
        <v>105</v>
      </c>
      <c r="G60" s="95"/>
      <c r="H60" s="85"/>
    </row>
    <row r="61" spans="1:8" ht="14.25">
      <c r="A61" s="2">
        <v>43</v>
      </c>
      <c r="B61" s="1" t="s">
        <v>17</v>
      </c>
      <c r="C61" s="2" t="s">
        <v>90</v>
      </c>
      <c r="D61" s="2">
        <v>2010</v>
      </c>
      <c r="E61" s="2">
        <v>1</v>
      </c>
      <c r="F61" s="2" t="s">
        <v>105</v>
      </c>
      <c r="G61" s="104" t="s">
        <v>153</v>
      </c>
      <c r="H61" s="85"/>
    </row>
    <row r="62" spans="1:8" ht="14.25">
      <c r="A62" s="2">
        <v>44</v>
      </c>
      <c r="B62" s="1" t="s">
        <v>71</v>
      </c>
      <c r="C62" s="2" t="s">
        <v>88</v>
      </c>
      <c r="D62" s="2">
        <v>2008</v>
      </c>
      <c r="E62" s="2">
        <v>1</v>
      </c>
      <c r="F62" s="2" t="s">
        <v>105</v>
      </c>
      <c r="G62" s="104"/>
      <c r="H62" s="85"/>
    </row>
    <row r="63" spans="1:8" ht="14.25">
      <c r="A63" s="2">
        <v>45</v>
      </c>
      <c r="B63" s="5" t="s">
        <v>73</v>
      </c>
      <c r="C63" s="2">
        <v>77916</v>
      </c>
      <c r="D63" s="2">
        <v>2010</v>
      </c>
      <c r="E63" s="2">
        <v>1</v>
      </c>
      <c r="F63" s="2" t="s">
        <v>105</v>
      </c>
      <c r="G63" s="104"/>
      <c r="H63" s="85"/>
    </row>
    <row r="64" spans="1:8" ht="14.25">
      <c r="A64" s="2">
        <v>46</v>
      </c>
      <c r="B64" s="5" t="s">
        <v>91</v>
      </c>
      <c r="C64" s="2" t="s">
        <v>29</v>
      </c>
      <c r="D64" s="2">
        <v>2010</v>
      </c>
      <c r="E64" s="2">
        <v>1</v>
      </c>
      <c r="F64" s="2" t="s">
        <v>105</v>
      </c>
      <c r="G64" s="104"/>
      <c r="H64" s="85"/>
    </row>
    <row r="65" spans="1:8" ht="14.25">
      <c r="A65" s="2">
        <v>47</v>
      </c>
      <c r="B65" s="1" t="s">
        <v>11</v>
      </c>
      <c r="C65" s="2" t="s">
        <v>154</v>
      </c>
      <c r="D65" s="2">
        <v>2010</v>
      </c>
      <c r="E65" s="2">
        <v>1</v>
      </c>
      <c r="F65" s="2" t="s">
        <v>105</v>
      </c>
      <c r="G65" s="104"/>
      <c r="H65" s="85"/>
    </row>
    <row r="66" spans="1:8" ht="14.25">
      <c r="A66" s="2">
        <v>48</v>
      </c>
      <c r="B66" s="1" t="s">
        <v>155</v>
      </c>
      <c r="C66" s="2" t="s">
        <v>567</v>
      </c>
      <c r="D66" s="2">
        <v>2010</v>
      </c>
      <c r="E66" s="2">
        <v>1</v>
      </c>
      <c r="F66" s="2" t="s">
        <v>105</v>
      </c>
      <c r="G66" s="104"/>
      <c r="H66" s="85"/>
    </row>
    <row r="67" spans="1:8" ht="14.25">
      <c r="A67" s="2">
        <v>49</v>
      </c>
      <c r="B67" s="1" t="s">
        <v>71</v>
      </c>
      <c r="C67" s="2" t="s">
        <v>72</v>
      </c>
      <c r="D67" s="2">
        <v>2016</v>
      </c>
      <c r="E67" s="2">
        <v>1</v>
      </c>
      <c r="F67" s="2" t="s">
        <v>105</v>
      </c>
      <c r="G67" s="93" t="s">
        <v>160</v>
      </c>
      <c r="H67" s="85"/>
    </row>
    <row r="68" spans="1:8" ht="14.25">
      <c r="A68" s="2">
        <v>50</v>
      </c>
      <c r="B68" s="1" t="s">
        <v>17</v>
      </c>
      <c r="C68" s="2" t="s">
        <v>176</v>
      </c>
      <c r="D68" s="2">
        <v>2013</v>
      </c>
      <c r="E68" s="2">
        <v>1</v>
      </c>
      <c r="F68" s="2" t="s">
        <v>105</v>
      </c>
      <c r="G68" s="105"/>
      <c r="H68" s="85"/>
    </row>
    <row r="69" spans="1:8" ht="14.25">
      <c r="A69" s="2">
        <v>51</v>
      </c>
      <c r="B69" s="5" t="s">
        <v>91</v>
      </c>
      <c r="C69" s="2" t="s">
        <v>122</v>
      </c>
      <c r="D69" s="2">
        <v>2013</v>
      </c>
      <c r="E69" s="2">
        <v>1</v>
      </c>
      <c r="F69" s="2" t="s">
        <v>105</v>
      </c>
      <c r="G69" s="105"/>
      <c r="H69" s="85"/>
    </row>
    <row r="70" spans="1:8" ht="14.25">
      <c r="A70" s="2">
        <v>52</v>
      </c>
      <c r="B70" s="1" t="s">
        <v>11</v>
      </c>
      <c r="C70" s="2" t="s">
        <v>154</v>
      </c>
      <c r="D70" s="2">
        <v>2013</v>
      </c>
      <c r="E70" s="2">
        <v>1</v>
      </c>
      <c r="F70" s="2" t="s">
        <v>105</v>
      </c>
      <c r="G70" s="105"/>
      <c r="H70" s="85"/>
    </row>
    <row r="71" spans="1:8" ht="14.25">
      <c r="A71" s="2">
        <v>53</v>
      </c>
      <c r="B71" s="5" t="s">
        <v>35</v>
      </c>
      <c r="C71" s="2">
        <v>1411</v>
      </c>
      <c r="D71" s="2">
        <v>2020</v>
      </c>
      <c r="E71" s="2">
        <v>1</v>
      </c>
      <c r="F71" s="2" t="s">
        <v>105</v>
      </c>
      <c r="G71" s="105"/>
      <c r="H71" s="85"/>
    </row>
    <row r="72" spans="1:8" ht="14.25">
      <c r="A72" s="2">
        <v>54</v>
      </c>
      <c r="B72" s="16" t="s">
        <v>71</v>
      </c>
      <c r="C72" s="2" t="s">
        <v>72</v>
      </c>
      <c r="D72" s="2">
        <v>2011</v>
      </c>
      <c r="E72" s="2">
        <v>4</v>
      </c>
      <c r="F72" s="2" t="s">
        <v>105</v>
      </c>
      <c r="G72" s="105"/>
      <c r="H72" s="85"/>
    </row>
    <row r="73" spans="1:8" ht="14.25">
      <c r="A73" s="2">
        <v>55</v>
      </c>
      <c r="B73" s="16" t="s">
        <v>17</v>
      </c>
      <c r="C73" s="2" t="s">
        <v>90</v>
      </c>
      <c r="D73" s="2">
        <v>2011</v>
      </c>
      <c r="E73" s="2">
        <v>4</v>
      </c>
      <c r="F73" s="2" t="s">
        <v>105</v>
      </c>
      <c r="G73" s="105"/>
      <c r="H73" s="85"/>
    </row>
    <row r="74" spans="1:8" ht="14.25">
      <c r="A74" s="2">
        <v>56</v>
      </c>
      <c r="B74" s="17" t="s">
        <v>91</v>
      </c>
      <c r="C74" s="2" t="s">
        <v>29</v>
      </c>
      <c r="D74" s="2">
        <v>2011</v>
      </c>
      <c r="E74" s="2">
        <v>4</v>
      </c>
      <c r="F74" s="2" t="s">
        <v>105</v>
      </c>
      <c r="G74" s="105"/>
      <c r="H74" s="85"/>
    </row>
    <row r="75" spans="1:8" ht="14.25">
      <c r="A75" s="2">
        <v>57</v>
      </c>
      <c r="B75" s="16" t="s">
        <v>11</v>
      </c>
      <c r="C75" s="2" t="s">
        <v>154</v>
      </c>
      <c r="D75" s="2">
        <v>2011</v>
      </c>
      <c r="E75" s="2">
        <v>2</v>
      </c>
      <c r="F75" s="2" t="s">
        <v>105</v>
      </c>
      <c r="G75" s="105"/>
      <c r="H75" s="85"/>
    </row>
    <row r="76" spans="1:8" ht="14.25">
      <c r="A76" s="2">
        <v>58</v>
      </c>
      <c r="B76" s="16" t="s">
        <v>174</v>
      </c>
      <c r="C76" s="2" t="s">
        <v>175</v>
      </c>
      <c r="D76" s="2">
        <v>2011</v>
      </c>
      <c r="E76" s="2">
        <v>1</v>
      </c>
      <c r="F76" s="2" t="s">
        <v>105</v>
      </c>
      <c r="G76" s="106"/>
      <c r="H76" s="85"/>
    </row>
    <row r="77" spans="1:8" ht="14.25">
      <c r="A77" s="2">
        <v>59</v>
      </c>
      <c r="B77" s="1" t="s">
        <v>17</v>
      </c>
      <c r="C77" s="2" t="s">
        <v>176</v>
      </c>
      <c r="D77" s="2">
        <v>2017</v>
      </c>
      <c r="E77" s="2">
        <v>8</v>
      </c>
      <c r="F77" s="2" t="s">
        <v>180</v>
      </c>
      <c r="G77" s="93" t="s">
        <v>509</v>
      </c>
      <c r="H77" s="85"/>
    </row>
    <row r="78" spans="1:8" ht="14.25">
      <c r="A78" s="2">
        <v>60</v>
      </c>
      <c r="B78" s="16" t="s">
        <v>174</v>
      </c>
      <c r="C78" s="2" t="s">
        <v>175</v>
      </c>
      <c r="D78" s="2">
        <v>2019</v>
      </c>
      <c r="E78" s="2">
        <v>1</v>
      </c>
      <c r="F78" s="2" t="s">
        <v>180</v>
      </c>
      <c r="G78" s="95"/>
      <c r="H78" s="85"/>
    </row>
    <row r="79" spans="1:8" ht="14.25">
      <c r="A79" s="2">
        <v>61</v>
      </c>
      <c r="B79" s="16" t="s">
        <v>71</v>
      </c>
      <c r="C79" s="2" t="s">
        <v>72</v>
      </c>
      <c r="D79" s="2">
        <v>2017</v>
      </c>
      <c r="E79" s="2">
        <v>4</v>
      </c>
      <c r="F79" s="2" t="s">
        <v>180</v>
      </c>
      <c r="G79" s="95"/>
      <c r="H79" s="85"/>
    </row>
    <row r="80" spans="1:8" ht="14.25">
      <c r="A80" s="2">
        <v>62</v>
      </c>
      <c r="B80" s="5" t="s">
        <v>35</v>
      </c>
      <c r="C80" s="2">
        <v>1411</v>
      </c>
      <c r="D80" s="2">
        <v>2017</v>
      </c>
      <c r="E80" s="2">
        <v>2</v>
      </c>
      <c r="F80" s="2" t="s">
        <v>180</v>
      </c>
      <c r="G80" s="95"/>
      <c r="H80" s="85"/>
    </row>
    <row r="81" spans="1:8" ht="14.25">
      <c r="A81" s="2">
        <v>63</v>
      </c>
      <c r="B81" s="5" t="s">
        <v>73</v>
      </c>
      <c r="C81" s="2" t="s">
        <v>74</v>
      </c>
      <c r="D81" s="2">
        <v>2017</v>
      </c>
      <c r="E81" s="2">
        <v>2</v>
      </c>
      <c r="F81" s="2" t="s">
        <v>180</v>
      </c>
      <c r="G81" s="95"/>
      <c r="H81" s="85"/>
    </row>
    <row r="82" spans="1:8" ht="14.25">
      <c r="A82" s="2">
        <v>64</v>
      </c>
      <c r="B82" s="17" t="s">
        <v>91</v>
      </c>
      <c r="C82" s="2" t="s">
        <v>29</v>
      </c>
      <c r="D82" s="2">
        <v>2017</v>
      </c>
      <c r="E82" s="2">
        <v>4</v>
      </c>
      <c r="F82" s="2" t="s">
        <v>180</v>
      </c>
      <c r="G82" s="95"/>
      <c r="H82" s="85"/>
    </row>
    <row r="83" spans="1:8" ht="14.25">
      <c r="A83" s="2">
        <v>65</v>
      </c>
      <c r="B83" s="1" t="s">
        <v>11</v>
      </c>
      <c r="C83" s="2" t="s">
        <v>154</v>
      </c>
      <c r="D83" s="2">
        <v>2017</v>
      </c>
      <c r="E83" s="2">
        <v>4</v>
      </c>
      <c r="F83" s="2" t="s">
        <v>180</v>
      </c>
      <c r="G83" s="94"/>
      <c r="H83" s="85"/>
    </row>
    <row r="84" spans="1:8" ht="14.25">
      <c r="A84" s="2">
        <v>66</v>
      </c>
      <c r="B84" s="5" t="s">
        <v>35</v>
      </c>
      <c r="C84" s="2">
        <v>1411</v>
      </c>
      <c r="D84" s="2">
        <v>2008</v>
      </c>
      <c r="E84" s="2">
        <v>4</v>
      </c>
      <c r="F84" s="2" t="s">
        <v>180</v>
      </c>
      <c r="G84" s="93" t="s">
        <v>205</v>
      </c>
      <c r="H84" s="85"/>
    </row>
    <row r="85" spans="1:8" ht="14.25">
      <c r="A85" s="2">
        <v>67</v>
      </c>
      <c r="B85" s="16" t="s">
        <v>71</v>
      </c>
      <c r="C85" s="2" t="s">
        <v>88</v>
      </c>
      <c r="D85" s="2">
        <v>2008</v>
      </c>
      <c r="E85" s="2">
        <v>4</v>
      </c>
      <c r="F85" s="2" t="s">
        <v>180</v>
      </c>
      <c r="G85" s="95"/>
      <c r="H85" s="85"/>
    </row>
    <row r="86" spans="1:8" ht="14.25">
      <c r="A86" s="2">
        <v>68</v>
      </c>
      <c r="B86" s="16" t="s">
        <v>17</v>
      </c>
      <c r="C86" s="2" t="s">
        <v>90</v>
      </c>
      <c r="D86" s="2">
        <v>2008</v>
      </c>
      <c r="E86" s="2">
        <v>5</v>
      </c>
      <c r="F86" s="2" t="s">
        <v>180</v>
      </c>
      <c r="G86" s="95"/>
      <c r="H86" s="85"/>
    </row>
    <row r="87" spans="1:8" ht="14.25">
      <c r="A87" s="2">
        <v>69</v>
      </c>
      <c r="B87" s="16" t="s">
        <v>174</v>
      </c>
      <c r="C87" s="2" t="s">
        <v>175</v>
      </c>
      <c r="D87" s="2">
        <v>2008</v>
      </c>
      <c r="E87" s="2">
        <v>1</v>
      </c>
      <c r="F87" s="2" t="s">
        <v>180</v>
      </c>
      <c r="G87" s="95"/>
      <c r="H87" s="85"/>
    </row>
    <row r="88" spans="1:8" ht="14.25">
      <c r="A88" s="2">
        <v>70</v>
      </c>
      <c r="B88" s="1" t="s">
        <v>23</v>
      </c>
      <c r="C88" s="2" t="s">
        <v>569</v>
      </c>
      <c r="D88" s="2">
        <v>2008</v>
      </c>
      <c r="E88" s="2">
        <v>1</v>
      </c>
      <c r="F88" s="2" t="s">
        <v>180</v>
      </c>
      <c r="G88" s="95"/>
      <c r="H88" s="85"/>
    </row>
    <row r="89" spans="1:8" ht="14.25">
      <c r="A89" s="2">
        <v>71</v>
      </c>
      <c r="B89" s="1" t="s">
        <v>155</v>
      </c>
      <c r="C89" s="2" t="s">
        <v>567</v>
      </c>
      <c r="D89" s="2">
        <v>2010</v>
      </c>
      <c r="E89" s="2">
        <v>4</v>
      </c>
      <c r="F89" s="2" t="s">
        <v>180</v>
      </c>
      <c r="G89" s="94"/>
      <c r="H89" s="85"/>
    </row>
    <row r="90" spans="1:8" ht="14.25">
      <c r="A90" s="2">
        <v>72</v>
      </c>
      <c r="B90" s="16" t="s">
        <v>71</v>
      </c>
      <c r="C90" s="2" t="s">
        <v>72</v>
      </c>
      <c r="D90" s="18">
        <v>2011</v>
      </c>
      <c r="E90" s="2">
        <v>2</v>
      </c>
      <c r="F90" s="2" t="s">
        <v>207</v>
      </c>
      <c r="G90" s="34"/>
      <c r="H90" s="85"/>
    </row>
    <row r="91" spans="1:8" ht="14.25">
      <c r="A91" s="2">
        <v>73</v>
      </c>
      <c r="B91" s="16" t="s">
        <v>17</v>
      </c>
      <c r="C91" s="2" t="s">
        <v>90</v>
      </c>
      <c r="D91" s="18">
        <v>2011</v>
      </c>
      <c r="E91" s="2">
        <v>4</v>
      </c>
      <c r="F91" s="2" t="s">
        <v>207</v>
      </c>
      <c r="G91" s="34"/>
      <c r="H91" s="85"/>
    </row>
    <row r="92" spans="1:8" ht="14.25">
      <c r="A92" s="2">
        <v>74</v>
      </c>
      <c r="B92" s="17" t="s">
        <v>91</v>
      </c>
      <c r="C92" s="2" t="s">
        <v>29</v>
      </c>
      <c r="D92" s="18">
        <v>2011</v>
      </c>
      <c r="E92" s="2">
        <v>2</v>
      </c>
      <c r="F92" s="2" t="s">
        <v>207</v>
      </c>
      <c r="G92" s="34"/>
      <c r="H92" s="85"/>
    </row>
    <row r="93" spans="1:8" ht="14.25">
      <c r="A93" s="2">
        <v>75</v>
      </c>
      <c r="B93" s="16" t="s">
        <v>11</v>
      </c>
      <c r="C93" s="2" t="s">
        <v>154</v>
      </c>
      <c r="D93" s="18">
        <v>2011</v>
      </c>
      <c r="E93" s="2">
        <v>2</v>
      </c>
      <c r="F93" s="2" t="s">
        <v>207</v>
      </c>
      <c r="G93" s="34"/>
      <c r="H93" s="85"/>
    </row>
    <row r="94" spans="1:8" ht="14.25">
      <c r="A94" s="2">
        <v>76</v>
      </c>
      <c r="B94" s="1" t="s">
        <v>17</v>
      </c>
      <c r="C94" s="2" t="s">
        <v>90</v>
      </c>
      <c r="D94" s="2">
        <v>2012</v>
      </c>
      <c r="E94" s="2">
        <v>3</v>
      </c>
      <c r="F94" s="2" t="s">
        <v>551</v>
      </c>
      <c r="G94" s="34"/>
      <c r="H94" s="85"/>
    </row>
    <row r="95" spans="1:8" ht="14.25">
      <c r="A95" s="2">
        <v>77</v>
      </c>
      <c r="B95" s="1" t="s">
        <v>71</v>
      </c>
      <c r="C95" s="2" t="s">
        <v>88</v>
      </c>
      <c r="D95" s="2">
        <v>2012</v>
      </c>
      <c r="E95" s="2">
        <v>3</v>
      </c>
      <c r="F95" s="2" t="s">
        <v>551</v>
      </c>
      <c r="G95" s="34"/>
      <c r="H95" s="85"/>
    </row>
    <row r="96" spans="1:8" ht="14.25">
      <c r="A96" s="2">
        <v>78</v>
      </c>
      <c r="B96" s="5" t="s">
        <v>73</v>
      </c>
      <c r="C96" s="2">
        <v>77916</v>
      </c>
      <c r="D96" s="2">
        <v>2012</v>
      </c>
      <c r="E96" s="2">
        <v>1</v>
      </c>
      <c r="F96" s="2" t="s">
        <v>551</v>
      </c>
      <c r="G96" s="34"/>
      <c r="H96" s="85"/>
    </row>
    <row r="97" spans="1:8" ht="14.25">
      <c r="A97" s="2">
        <v>79</v>
      </c>
      <c r="B97" s="5" t="s">
        <v>91</v>
      </c>
      <c r="C97" s="2" t="s">
        <v>29</v>
      </c>
      <c r="D97" s="2">
        <v>2012</v>
      </c>
      <c r="E97" s="2">
        <v>3</v>
      </c>
      <c r="F97" s="2" t="s">
        <v>551</v>
      </c>
      <c r="G97" s="34"/>
      <c r="H97" s="85"/>
    </row>
    <row r="98" spans="1:8" ht="14.25">
      <c r="A98" s="2">
        <v>80</v>
      </c>
      <c r="B98" s="1" t="s">
        <v>11</v>
      </c>
      <c r="C98" s="2" t="s">
        <v>154</v>
      </c>
      <c r="D98" s="2">
        <v>2012</v>
      </c>
      <c r="E98" s="2">
        <v>3</v>
      </c>
      <c r="F98" s="2" t="s">
        <v>551</v>
      </c>
      <c r="G98" s="34"/>
      <c r="H98" s="85"/>
    </row>
    <row r="99" spans="1:8" ht="14.25">
      <c r="A99" s="2">
        <v>81</v>
      </c>
      <c r="B99" s="1" t="s">
        <v>155</v>
      </c>
      <c r="C99" s="2" t="s">
        <v>241</v>
      </c>
      <c r="D99" s="2">
        <v>2012</v>
      </c>
      <c r="E99" s="2">
        <v>1</v>
      </c>
      <c r="F99" s="2" t="s">
        <v>551</v>
      </c>
      <c r="G99" s="34"/>
      <c r="H99" s="85"/>
    </row>
    <row r="100" spans="1:8" ht="14.25">
      <c r="A100" s="2">
        <v>82</v>
      </c>
      <c r="B100" s="5" t="s">
        <v>35</v>
      </c>
      <c r="C100" s="2">
        <v>1411</v>
      </c>
      <c r="D100" s="2">
        <v>2012</v>
      </c>
      <c r="E100" s="2">
        <v>3</v>
      </c>
      <c r="F100" s="2" t="s">
        <v>551</v>
      </c>
      <c r="G100" s="34"/>
      <c r="H100" s="85"/>
    </row>
    <row r="101" spans="1:8" ht="14.25" customHeight="1">
      <c r="A101" s="2">
        <v>83</v>
      </c>
      <c r="B101" s="5" t="s">
        <v>33</v>
      </c>
      <c r="C101" s="2" t="s">
        <v>34</v>
      </c>
      <c r="D101" s="2">
        <v>2012</v>
      </c>
      <c r="E101" s="2">
        <v>3</v>
      </c>
      <c r="F101" s="2" t="s">
        <v>551</v>
      </c>
      <c r="G101" s="34"/>
      <c r="H101" s="85"/>
    </row>
    <row r="102" spans="1:8" ht="14.25">
      <c r="A102" s="2">
        <v>84</v>
      </c>
      <c r="B102" s="1" t="s">
        <v>127</v>
      </c>
      <c r="C102" s="2" t="s">
        <v>303</v>
      </c>
      <c r="D102" s="2">
        <v>2012</v>
      </c>
      <c r="E102" s="2">
        <v>1</v>
      </c>
      <c r="F102" s="2" t="s">
        <v>551</v>
      </c>
      <c r="G102" s="34"/>
      <c r="H102" s="85"/>
    </row>
    <row r="103" spans="1:8" ht="14.25">
      <c r="A103" s="2">
        <v>85</v>
      </c>
      <c r="B103" s="16" t="s">
        <v>174</v>
      </c>
      <c r="C103" s="2" t="s">
        <v>175</v>
      </c>
      <c r="D103" s="18" t="s">
        <v>621</v>
      </c>
      <c r="E103" s="2">
        <v>3</v>
      </c>
      <c r="F103" s="2" t="s">
        <v>551</v>
      </c>
      <c r="G103" s="34"/>
      <c r="H103" s="85"/>
    </row>
    <row r="104" spans="1:8" ht="14.25">
      <c r="A104" s="2">
        <v>86</v>
      </c>
      <c r="B104" s="1" t="s">
        <v>71</v>
      </c>
      <c r="C104" s="2" t="s">
        <v>72</v>
      </c>
      <c r="D104" s="2">
        <v>2015</v>
      </c>
      <c r="E104" s="2">
        <v>1</v>
      </c>
      <c r="F104" s="2" t="s">
        <v>243</v>
      </c>
      <c r="G104" s="34"/>
      <c r="H104" s="85"/>
    </row>
    <row r="105" spans="1:8" ht="14.25">
      <c r="A105" s="2">
        <v>87</v>
      </c>
      <c r="B105" s="1" t="s">
        <v>17</v>
      </c>
      <c r="C105" s="2" t="s">
        <v>90</v>
      </c>
      <c r="D105" s="2">
        <v>2015</v>
      </c>
      <c r="E105" s="2">
        <v>1</v>
      </c>
      <c r="F105" s="2" t="s">
        <v>243</v>
      </c>
      <c r="G105" s="34"/>
      <c r="H105" s="85"/>
    </row>
    <row r="106" spans="1:8" ht="14.25">
      <c r="A106" s="2">
        <v>88</v>
      </c>
      <c r="B106" s="5" t="s">
        <v>91</v>
      </c>
      <c r="C106" s="2" t="s">
        <v>29</v>
      </c>
      <c r="D106" s="2">
        <v>2015</v>
      </c>
      <c r="E106" s="2">
        <v>1</v>
      </c>
      <c r="F106" s="2" t="s">
        <v>243</v>
      </c>
      <c r="G106" s="34"/>
      <c r="H106" s="85"/>
    </row>
    <row r="107" spans="1:8" ht="14.25">
      <c r="A107" s="2">
        <v>89</v>
      </c>
      <c r="B107" s="1" t="s">
        <v>11</v>
      </c>
      <c r="C107" s="2" t="s">
        <v>154</v>
      </c>
      <c r="D107" s="2">
        <v>2015</v>
      </c>
      <c r="E107" s="2">
        <v>1</v>
      </c>
      <c r="F107" s="2" t="s">
        <v>243</v>
      </c>
      <c r="G107" s="34"/>
      <c r="H107" s="85"/>
    </row>
    <row r="108" spans="1:8" ht="14.25">
      <c r="A108" s="2">
        <v>90</v>
      </c>
      <c r="B108" s="5" t="s">
        <v>35</v>
      </c>
      <c r="C108" s="2">
        <v>1411</v>
      </c>
      <c r="D108" s="2">
        <v>2015</v>
      </c>
      <c r="E108" s="2">
        <v>1</v>
      </c>
      <c r="F108" s="2" t="s">
        <v>243</v>
      </c>
      <c r="G108" s="34"/>
      <c r="H108" s="85"/>
    </row>
    <row r="109" spans="1:8" ht="14.25">
      <c r="A109" s="2">
        <v>91</v>
      </c>
      <c r="B109" s="5" t="s">
        <v>33</v>
      </c>
      <c r="C109" s="2" t="s">
        <v>34</v>
      </c>
      <c r="D109" s="2">
        <v>2015</v>
      </c>
      <c r="E109" s="2">
        <v>1</v>
      </c>
      <c r="F109" s="2" t="s">
        <v>243</v>
      </c>
      <c r="G109" s="34"/>
      <c r="H109" s="85"/>
    </row>
    <row r="110" spans="1:8" ht="14.25">
      <c r="A110" s="2">
        <v>92</v>
      </c>
      <c r="B110" s="1" t="s">
        <v>127</v>
      </c>
      <c r="C110" s="2" t="s">
        <v>303</v>
      </c>
      <c r="D110" s="2">
        <v>2015</v>
      </c>
      <c r="E110" s="2">
        <v>1</v>
      </c>
      <c r="F110" s="2" t="s">
        <v>243</v>
      </c>
      <c r="G110" s="34"/>
      <c r="H110" s="85"/>
    </row>
    <row r="111" spans="1:8" ht="14.25">
      <c r="A111" s="2">
        <v>93</v>
      </c>
      <c r="B111" s="16" t="s">
        <v>174</v>
      </c>
      <c r="C111" s="2" t="s">
        <v>175</v>
      </c>
      <c r="D111" s="2">
        <v>2015</v>
      </c>
      <c r="E111" s="2">
        <v>1</v>
      </c>
      <c r="F111" s="2" t="s">
        <v>243</v>
      </c>
      <c r="G111" s="34" t="s">
        <v>25</v>
      </c>
      <c r="H111" s="85"/>
    </row>
    <row r="112" spans="1:8" ht="14.25">
      <c r="A112" s="2">
        <v>94</v>
      </c>
      <c r="B112" s="1" t="s">
        <v>17</v>
      </c>
      <c r="C112" s="2" t="s">
        <v>90</v>
      </c>
      <c r="D112" s="2">
        <v>2008</v>
      </c>
      <c r="E112" s="2">
        <v>2</v>
      </c>
      <c r="F112" s="2" t="s">
        <v>257</v>
      </c>
      <c r="G112" s="34"/>
      <c r="H112" s="85"/>
    </row>
    <row r="113" spans="1:8" ht="14.25">
      <c r="A113" s="2">
        <v>95</v>
      </c>
      <c r="B113" s="16" t="s">
        <v>71</v>
      </c>
      <c r="C113" s="2" t="s">
        <v>618</v>
      </c>
      <c r="D113" s="2">
        <v>2021</v>
      </c>
      <c r="E113" s="2">
        <v>1</v>
      </c>
      <c r="F113" s="2" t="s">
        <v>257</v>
      </c>
      <c r="G113" s="34"/>
      <c r="H113" s="85"/>
    </row>
    <row r="114" spans="1:8" ht="14.25">
      <c r="A114" s="2">
        <v>96</v>
      </c>
      <c r="B114" s="16" t="s">
        <v>73</v>
      </c>
      <c r="C114" s="2" t="s">
        <v>619</v>
      </c>
      <c r="D114" s="2">
        <v>2021</v>
      </c>
      <c r="E114" s="2">
        <v>1</v>
      </c>
      <c r="F114" s="2" t="s">
        <v>257</v>
      </c>
      <c r="G114" s="34"/>
      <c r="H114" s="85"/>
    </row>
    <row r="115" spans="1:8" ht="14.25">
      <c r="A115" s="2">
        <v>97</v>
      </c>
      <c r="B115" s="5" t="s">
        <v>73</v>
      </c>
      <c r="C115" s="2" t="s">
        <v>74</v>
      </c>
      <c r="D115" s="2">
        <v>2021</v>
      </c>
      <c r="E115" s="2">
        <v>1</v>
      </c>
      <c r="F115" s="2" t="s">
        <v>257</v>
      </c>
      <c r="G115" s="34"/>
      <c r="H115" s="85"/>
    </row>
    <row r="116" spans="1:8" ht="14.25">
      <c r="A116" s="2">
        <v>98</v>
      </c>
      <c r="B116" s="5" t="s">
        <v>33</v>
      </c>
      <c r="C116" s="2" t="s">
        <v>620</v>
      </c>
      <c r="D116" s="10">
        <v>2021</v>
      </c>
      <c r="E116" s="2">
        <v>2</v>
      </c>
      <c r="F116" s="2" t="s">
        <v>257</v>
      </c>
      <c r="G116" s="34"/>
      <c r="H116" s="85"/>
    </row>
    <row r="117" spans="1:8" ht="14.25">
      <c r="A117" s="2">
        <v>99</v>
      </c>
      <c r="B117" s="17" t="s">
        <v>91</v>
      </c>
      <c r="C117" s="2" t="s">
        <v>255</v>
      </c>
      <c r="D117" s="10">
        <v>2010</v>
      </c>
      <c r="E117" s="2">
        <v>1</v>
      </c>
      <c r="F117" s="2" t="s">
        <v>257</v>
      </c>
      <c r="G117" s="34"/>
      <c r="H117" s="85"/>
    </row>
    <row r="118" spans="1:8" ht="14.25">
      <c r="A118" s="2">
        <v>100</v>
      </c>
      <c r="B118" s="1" t="s">
        <v>11</v>
      </c>
      <c r="C118" s="2" t="s">
        <v>154</v>
      </c>
      <c r="D118" s="10">
        <v>2021</v>
      </c>
      <c r="E118" s="2">
        <v>1</v>
      </c>
      <c r="F118" s="2" t="s">
        <v>257</v>
      </c>
      <c r="G118" s="34"/>
      <c r="H118" s="85"/>
    </row>
    <row r="119" spans="1:8" ht="14.25">
      <c r="A119" s="2">
        <v>101</v>
      </c>
      <c r="B119" s="16" t="s">
        <v>174</v>
      </c>
      <c r="C119" s="2" t="s">
        <v>175</v>
      </c>
      <c r="D119" s="2">
        <v>2015</v>
      </c>
      <c r="E119" s="2">
        <v>1</v>
      </c>
      <c r="F119" s="2" t="s">
        <v>243</v>
      </c>
      <c r="G119" s="60" t="s">
        <v>25</v>
      </c>
      <c r="H119" s="85"/>
    </row>
    <row r="120" spans="1:8" ht="14.25">
      <c r="A120" s="2">
        <v>102</v>
      </c>
      <c r="B120" s="1" t="s">
        <v>71</v>
      </c>
      <c r="C120" s="2" t="s">
        <v>269</v>
      </c>
      <c r="D120" s="2">
        <v>2016</v>
      </c>
      <c r="E120" s="2">
        <v>1</v>
      </c>
      <c r="F120" s="2" t="s">
        <v>258</v>
      </c>
      <c r="G120" s="93" t="s">
        <v>270</v>
      </c>
      <c r="H120" s="85"/>
    </row>
    <row r="121" spans="1:8" ht="14.25">
      <c r="A121" s="2">
        <v>103</v>
      </c>
      <c r="B121" s="1" t="s">
        <v>17</v>
      </c>
      <c r="C121" s="2" t="s">
        <v>176</v>
      </c>
      <c r="D121" s="2">
        <v>2016</v>
      </c>
      <c r="E121" s="2">
        <v>1</v>
      </c>
      <c r="F121" s="2" t="s">
        <v>258</v>
      </c>
      <c r="G121" s="95"/>
      <c r="H121" s="85"/>
    </row>
    <row r="122" spans="1:8" ht="14.25">
      <c r="A122" s="2">
        <v>104</v>
      </c>
      <c r="B122" s="5" t="s">
        <v>91</v>
      </c>
      <c r="C122" s="2" t="s">
        <v>29</v>
      </c>
      <c r="D122" s="2">
        <v>2016</v>
      </c>
      <c r="E122" s="2">
        <v>1</v>
      </c>
      <c r="F122" s="2" t="s">
        <v>258</v>
      </c>
      <c r="G122" s="95"/>
      <c r="H122" s="85"/>
    </row>
    <row r="123" spans="1:8" ht="14.25">
      <c r="A123" s="2">
        <v>105</v>
      </c>
      <c r="B123" s="1" t="s">
        <v>11</v>
      </c>
      <c r="C123" s="2" t="s">
        <v>154</v>
      </c>
      <c r="D123" s="2">
        <v>2016</v>
      </c>
      <c r="E123" s="2">
        <v>1</v>
      </c>
      <c r="F123" s="2" t="s">
        <v>258</v>
      </c>
      <c r="G123" s="95"/>
      <c r="H123" s="85"/>
    </row>
    <row r="124" spans="1:8" ht="14.25">
      <c r="A124" s="2">
        <v>106</v>
      </c>
      <c r="B124" s="1" t="s">
        <v>127</v>
      </c>
      <c r="C124" s="2" t="s">
        <v>303</v>
      </c>
      <c r="D124" s="2">
        <v>2016</v>
      </c>
      <c r="E124" s="2">
        <v>1</v>
      </c>
      <c r="F124" s="2" t="s">
        <v>258</v>
      </c>
      <c r="G124" s="94"/>
      <c r="H124" s="85"/>
    </row>
    <row r="125" spans="1:8" ht="14.25">
      <c r="A125" s="2">
        <v>107</v>
      </c>
      <c r="B125" s="1" t="s">
        <v>71</v>
      </c>
      <c r="C125" s="2" t="s">
        <v>72</v>
      </c>
      <c r="D125" s="2">
        <v>2017</v>
      </c>
      <c r="E125" s="2">
        <v>1</v>
      </c>
      <c r="F125" s="2" t="s">
        <v>258</v>
      </c>
      <c r="G125" s="93" t="s">
        <v>276</v>
      </c>
      <c r="H125" s="85"/>
    </row>
    <row r="126" spans="1:8" ht="14.25">
      <c r="A126" s="2">
        <v>108</v>
      </c>
      <c r="B126" s="1" t="s">
        <v>17</v>
      </c>
      <c r="C126" s="2" t="s">
        <v>176</v>
      </c>
      <c r="D126" s="2">
        <v>2017</v>
      </c>
      <c r="E126" s="2">
        <v>1</v>
      </c>
      <c r="F126" s="2" t="s">
        <v>258</v>
      </c>
      <c r="G126" s="95"/>
      <c r="H126" s="85"/>
    </row>
    <row r="127" spans="1:8" ht="14.25">
      <c r="A127" s="2">
        <v>109</v>
      </c>
      <c r="B127" s="5" t="s">
        <v>91</v>
      </c>
      <c r="C127" s="2" t="s">
        <v>320</v>
      </c>
      <c r="D127" s="2">
        <v>2006</v>
      </c>
      <c r="E127" s="2">
        <v>1</v>
      </c>
      <c r="F127" s="2" t="s">
        <v>258</v>
      </c>
      <c r="G127" s="94"/>
      <c r="H127" s="85"/>
    </row>
    <row r="128" spans="1:8" ht="14.25">
      <c r="A128" s="2">
        <v>110</v>
      </c>
      <c r="B128" s="16" t="s">
        <v>174</v>
      </c>
      <c r="C128" s="2" t="s">
        <v>175</v>
      </c>
      <c r="D128" s="2">
        <v>2017</v>
      </c>
      <c r="E128" s="2">
        <v>1</v>
      </c>
      <c r="F128" s="2" t="s">
        <v>258</v>
      </c>
      <c r="G128" s="71" t="s">
        <v>277</v>
      </c>
      <c r="H128" s="85"/>
    </row>
    <row r="129" spans="1:8" ht="14.25">
      <c r="A129" s="2">
        <v>111</v>
      </c>
      <c r="B129" s="1" t="s">
        <v>17</v>
      </c>
      <c r="C129" s="2" t="s">
        <v>176</v>
      </c>
      <c r="D129" s="2">
        <v>2018</v>
      </c>
      <c r="E129" s="2">
        <v>16</v>
      </c>
      <c r="F129" s="2" t="s">
        <v>321</v>
      </c>
      <c r="G129" s="60"/>
      <c r="H129" s="85"/>
    </row>
    <row r="130" spans="1:8" ht="14.25">
      <c r="A130" s="2">
        <v>112</v>
      </c>
      <c r="B130" s="16" t="s">
        <v>71</v>
      </c>
      <c r="C130" s="2" t="s">
        <v>72</v>
      </c>
      <c r="D130" s="2">
        <v>2018</v>
      </c>
      <c r="E130" s="2">
        <v>3</v>
      </c>
      <c r="F130" s="2" t="s">
        <v>321</v>
      </c>
      <c r="G130" s="60"/>
      <c r="H130" s="85"/>
    </row>
    <row r="131" spans="1:8" ht="14.25">
      <c r="A131" s="2">
        <v>113</v>
      </c>
      <c r="B131" s="16" t="s">
        <v>71</v>
      </c>
      <c r="C131" s="2" t="s">
        <v>88</v>
      </c>
      <c r="D131" s="2">
        <v>2018</v>
      </c>
      <c r="E131" s="2">
        <v>10</v>
      </c>
      <c r="F131" s="2" t="s">
        <v>321</v>
      </c>
      <c r="G131" s="60"/>
      <c r="H131" s="85"/>
    </row>
    <row r="132" spans="1:8" ht="14.25">
      <c r="A132" s="2">
        <v>114</v>
      </c>
      <c r="B132" s="5" t="s">
        <v>35</v>
      </c>
      <c r="C132" s="2">
        <v>1411</v>
      </c>
      <c r="D132" s="2" t="s">
        <v>626</v>
      </c>
      <c r="E132" s="2">
        <v>13</v>
      </c>
      <c r="F132" s="2" t="s">
        <v>321</v>
      </c>
      <c r="G132" s="60"/>
      <c r="H132" s="85"/>
    </row>
    <row r="133" spans="1:8" ht="14.25">
      <c r="A133" s="2">
        <v>115</v>
      </c>
      <c r="B133" s="5" t="s">
        <v>33</v>
      </c>
      <c r="C133" s="2" t="s">
        <v>360</v>
      </c>
      <c r="D133" s="2">
        <v>2018</v>
      </c>
      <c r="E133" s="2">
        <v>3</v>
      </c>
      <c r="F133" s="2" t="s">
        <v>321</v>
      </c>
      <c r="G133" s="60"/>
      <c r="H133" s="85"/>
    </row>
    <row r="134" spans="1:8" ht="14.25">
      <c r="A134" s="2">
        <v>116</v>
      </c>
      <c r="B134" s="17" t="s">
        <v>91</v>
      </c>
      <c r="C134" s="2" t="s">
        <v>29</v>
      </c>
      <c r="D134" s="2">
        <v>2018</v>
      </c>
      <c r="E134" s="2">
        <v>13</v>
      </c>
      <c r="F134" s="2" t="s">
        <v>321</v>
      </c>
      <c r="G134" s="60"/>
      <c r="H134" s="85"/>
    </row>
    <row r="135" spans="1:8" ht="14.25">
      <c r="A135" s="2">
        <v>117</v>
      </c>
      <c r="B135" s="1" t="s">
        <v>11</v>
      </c>
      <c r="C135" s="2" t="s">
        <v>154</v>
      </c>
      <c r="D135" s="2">
        <v>2018</v>
      </c>
      <c r="E135" s="2">
        <v>13</v>
      </c>
      <c r="F135" s="2" t="s">
        <v>321</v>
      </c>
      <c r="G135" s="60"/>
      <c r="H135" s="85"/>
    </row>
    <row r="136" spans="1:8" ht="14.25">
      <c r="A136" s="2">
        <v>118</v>
      </c>
      <c r="B136" s="16" t="s">
        <v>174</v>
      </c>
      <c r="C136" s="2" t="s">
        <v>175</v>
      </c>
      <c r="D136" s="2">
        <v>2018</v>
      </c>
      <c r="E136" s="2">
        <v>2</v>
      </c>
      <c r="F136" s="2" t="s">
        <v>321</v>
      </c>
      <c r="G136" s="60"/>
      <c r="H136" s="85"/>
    </row>
    <row r="137" spans="1:8" ht="14.25">
      <c r="A137" s="2">
        <v>119</v>
      </c>
      <c r="B137" s="1" t="s">
        <v>17</v>
      </c>
      <c r="C137" s="2" t="s">
        <v>342</v>
      </c>
      <c r="D137" s="2">
        <v>2012</v>
      </c>
      <c r="E137" s="2">
        <v>10</v>
      </c>
      <c r="F137" s="2" t="s">
        <v>336</v>
      </c>
      <c r="G137" s="60"/>
      <c r="H137" s="85"/>
    </row>
    <row r="138" spans="1:8" ht="14.25">
      <c r="A138" s="2">
        <v>120</v>
      </c>
      <c r="B138" s="5" t="s">
        <v>35</v>
      </c>
      <c r="C138" s="2" t="s">
        <v>343</v>
      </c>
      <c r="D138" s="2">
        <v>2012</v>
      </c>
      <c r="E138" s="2">
        <v>10</v>
      </c>
      <c r="F138" s="2" t="s">
        <v>336</v>
      </c>
      <c r="G138" s="60"/>
      <c r="H138" s="85"/>
    </row>
    <row r="139" spans="1:8" ht="14.25">
      <c r="A139" s="2">
        <v>121</v>
      </c>
      <c r="B139" s="32" t="s">
        <v>155</v>
      </c>
      <c r="C139" s="10" t="s">
        <v>260</v>
      </c>
      <c r="D139" s="2">
        <v>2012</v>
      </c>
      <c r="E139" s="2">
        <v>10</v>
      </c>
      <c r="F139" s="2" t="s">
        <v>336</v>
      </c>
      <c r="G139" s="60"/>
      <c r="H139" s="85"/>
    </row>
    <row r="140" spans="1:8" ht="14.25">
      <c r="A140" s="2">
        <v>122</v>
      </c>
      <c r="B140" s="5" t="s">
        <v>33</v>
      </c>
      <c r="C140" s="2" t="s">
        <v>344</v>
      </c>
      <c r="D140" s="2">
        <v>2012</v>
      </c>
      <c r="E140" s="2">
        <v>10</v>
      </c>
      <c r="F140" s="2" t="s">
        <v>336</v>
      </c>
      <c r="G140" s="60"/>
      <c r="H140" s="85"/>
    </row>
    <row r="141" spans="1:8" ht="14.25">
      <c r="A141" s="2">
        <v>123</v>
      </c>
      <c r="B141" s="1" t="s">
        <v>23</v>
      </c>
      <c r="C141" s="2" t="s">
        <v>345</v>
      </c>
      <c r="D141" s="2">
        <v>2012</v>
      </c>
      <c r="E141" s="2">
        <v>1</v>
      </c>
      <c r="F141" s="2" t="s">
        <v>336</v>
      </c>
      <c r="G141" s="60"/>
      <c r="H141" s="85"/>
    </row>
    <row r="142" spans="1:8" ht="14.25">
      <c r="A142" s="2">
        <v>124</v>
      </c>
      <c r="B142" s="16" t="s">
        <v>71</v>
      </c>
      <c r="C142" s="2" t="s">
        <v>72</v>
      </c>
      <c r="D142" s="2">
        <v>2012</v>
      </c>
      <c r="E142" s="2">
        <v>10</v>
      </c>
      <c r="F142" s="2" t="s">
        <v>336</v>
      </c>
      <c r="G142" s="60"/>
      <c r="H142" s="85"/>
    </row>
    <row r="143" spans="1:8" ht="14.25">
      <c r="A143" s="2">
        <v>125</v>
      </c>
      <c r="B143" s="1" t="s">
        <v>17</v>
      </c>
      <c r="C143" s="2" t="s">
        <v>407</v>
      </c>
      <c r="D143" s="2">
        <v>2009</v>
      </c>
      <c r="E143" s="2">
        <v>2</v>
      </c>
      <c r="F143" s="2" t="s">
        <v>406</v>
      </c>
      <c r="G143" s="90" t="s">
        <v>552</v>
      </c>
      <c r="H143" s="85"/>
    </row>
    <row r="144" spans="1:8" ht="14.25">
      <c r="A144" s="2">
        <v>126</v>
      </c>
      <c r="B144" s="16" t="s">
        <v>71</v>
      </c>
      <c r="C144" s="2" t="s">
        <v>72</v>
      </c>
      <c r="D144" s="2">
        <v>2009</v>
      </c>
      <c r="E144" s="2">
        <v>1</v>
      </c>
      <c r="F144" s="2" t="s">
        <v>406</v>
      </c>
      <c r="G144" s="92"/>
      <c r="H144" s="85"/>
    </row>
    <row r="145" spans="1:8" ht="14.25">
      <c r="A145" s="2">
        <v>127</v>
      </c>
      <c r="B145" s="5" t="s">
        <v>35</v>
      </c>
      <c r="C145" s="2">
        <v>1411</v>
      </c>
      <c r="D145" s="2">
        <v>2009</v>
      </c>
      <c r="E145" s="2">
        <v>1</v>
      </c>
      <c r="F145" s="2" t="s">
        <v>406</v>
      </c>
      <c r="G145" s="92"/>
      <c r="H145" s="85"/>
    </row>
    <row r="146" spans="1:8" ht="14.25">
      <c r="A146" s="2">
        <v>128</v>
      </c>
      <c r="B146" s="1" t="s">
        <v>11</v>
      </c>
      <c r="C146" s="2" t="s">
        <v>154</v>
      </c>
      <c r="D146" s="2">
        <v>2009</v>
      </c>
      <c r="E146" s="2">
        <v>1</v>
      </c>
      <c r="F146" s="2" t="s">
        <v>406</v>
      </c>
      <c r="G146" s="92"/>
      <c r="H146" s="85"/>
    </row>
    <row r="147" spans="1:8" ht="14.25">
      <c r="A147" s="2">
        <v>129</v>
      </c>
      <c r="B147" s="1" t="s">
        <v>23</v>
      </c>
      <c r="C147" s="2" t="s">
        <v>29</v>
      </c>
      <c r="D147" s="2">
        <v>2009</v>
      </c>
      <c r="E147" s="2">
        <v>1</v>
      </c>
      <c r="F147" s="2" t="s">
        <v>406</v>
      </c>
      <c r="G147" s="92"/>
      <c r="H147" s="85"/>
    </row>
    <row r="148" spans="1:8" ht="14.25">
      <c r="A148" s="2">
        <v>130</v>
      </c>
      <c r="B148" s="5" t="s">
        <v>33</v>
      </c>
      <c r="C148" s="2" t="s">
        <v>256</v>
      </c>
      <c r="D148" s="2">
        <v>2009</v>
      </c>
      <c r="E148" s="2">
        <v>1</v>
      </c>
      <c r="F148" s="2" t="s">
        <v>406</v>
      </c>
      <c r="G148" s="91"/>
      <c r="H148" s="85"/>
    </row>
    <row r="149" spans="1:8" ht="14.25">
      <c r="A149" s="2">
        <v>131</v>
      </c>
      <c r="B149" s="1" t="s">
        <v>17</v>
      </c>
      <c r="C149" s="2" t="s">
        <v>407</v>
      </c>
      <c r="D149" s="2">
        <v>2009</v>
      </c>
      <c r="E149" s="2">
        <v>2</v>
      </c>
      <c r="F149" s="2" t="s">
        <v>406</v>
      </c>
      <c r="G149" s="90" t="s">
        <v>408</v>
      </c>
      <c r="H149" s="85"/>
    </row>
    <row r="150" spans="1:8" ht="14.25">
      <c r="A150" s="2">
        <v>132</v>
      </c>
      <c r="B150" s="16" t="s">
        <v>71</v>
      </c>
      <c r="C150" s="2" t="s">
        <v>72</v>
      </c>
      <c r="D150" s="2">
        <v>2009</v>
      </c>
      <c r="E150" s="2">
        <v>1</v>
      </c>
      <c r="F150" s="2" t="s">
        <v>406</v>
      </c>
      <c r="G150" s="92"/>
      <c r="H150" s="85"/>
    </row>
    <row r="151" spans="1:8" ht="14.25">
      <c r="A151" s="2">
        <v>133</v>
      </c>
      <c r="B151" s="5" t="s">
        <v>35</v>
      </c>
      <c r="C151" s="2">
        <v>1411</v>
      </c>
      <c r="D151" s="2">
        <v>2021</v>
      </c>
      <c r="E151" s="2">
        <v>1</v>
      </c>
      <c r="F151" s="2" t="s">
        <v>406</v>
      </c>
      <c r="G151" s="92"/>
      <c r="H151" s="85"/>
    </row>
    <row r="152" spans="1:8" ht="14.25">
      <c r="A152" s="2">
        <v>134</v>
      </c>
      <c r="B152" s="1" t="s">
        <v>11</v>
      </c>
      <c r="C152" s="2" t="s">
        <v>154</v>
      </c>
      <c r="D152" s="2">
        <v>2009</v>
      </c>
      <c r="E152" s="2">
        <v>1</v>
      </c>
      <c r="F152" s="2" t="s">
        <v>406</v>
      </c>
      <c r="G152" s="92"/>
      <c r="H152" s="85"/>
    </row>
    <row r="153" spans="1:8" ht="14.25">
      <c r="A153" s="2">
        <v>135</v>
      </c>
      <c r="B153" s="1" t="s">
        <v>23</v>
      </c>
      <c r="C153" s="2" t="s">
        <v>29</v>
      </c>
      <c r="D153" s="2">
        <v>2009</v>
      </c>
      <c r="E153" s="2">
        <v>1</v>
      </c>
      <c r="F153" s="2" t="s">
        <v>406</v>
      </c>
      <c r="G153" s="92"/>
      <c r="H153" s="85"/>
    </row>
    <row r="154" spans="1:8" ht="14.25">
      <c r="A154" s="2">
        <v>136</v>
      </c>
      <c r="B154" s="5" t="s">
        <v>33</v>
      </c>
      <c r="C154" s="2" t="s">
        <v>256</v>
      </c>
      <c r="D154" s="2">
        <v>2009</v>
      </c>
      <c r="E154" s="2">
        <v>1</v>
      </c>
      <c r="F154" s="2" t="s">
        <v>406</v>
      </c>
      <c r="G154" s="92"/>
      <c r="H154" s="85"/>
    </row>
    <row r="155" spans="1:8" ht="14.25">
      <c r="A155" s="2">
        <v>137</v>
      </c>
      <c r="B155" s="16" t="s">
        <v>174</v>
      </c>
      <c r="C155" s="2" t="s">
        <v>175</v>
      </c>
      <c r="D155" s="2">
        <v>2016</v>
      </c>
      <c r="E155" s="2">
        <v>1</v>
      </c>
      <c r="F155" s="2" t="s">
        <v>406</v>
      </c>
      <c r="G155" s="91"/>
      <c r="H155" s="85"/>
    </row>
    <row r="156" spans="1:8" ht="14.25">
      <c r="A156" s="2">
        <v>138</v>
      </c>
      <c r="B156" s="1" t="s">
        <v>17</v>
      </c>
      <c r="C156" s="2" t="s">
        <v>342</v>
      </c>
      <c r="D156" s="2">
        <v>2012</v>
      </c>
      <c r="E156" s="2">
        <v>2</v>
      </c>
      <c r="F156" s="2" t="s">
        <v>410</v>
      </c>
      <c r="G156" s="90" t="s">
        <v>635</v>
      </c>
      <c r="H156" s="85"/>
    </row>
    <row r="157" spans="1:8" ht="14.25">
      <c r="A157" s="2">
        <v>139</v>
      </c>
      <c r="B157" s="16" t="s">
        <v>71</v>
      </c>
      <c r="C157" s="2" t="s">
        <v>618</v>
      </c>
      <c r="D157" s="2">
        <v>2021</v>
      </c>
      <c r="E157" s="2">
        <v>1</v>
      </c>
      <c r="F157" s="2" t="s">
        <v>410</v>
      </c>
      <c r="G157" s="92"/>
      <c r="H157" s="85"/>
    </row>
    <row r="158" spans="1:8" ht="14.25">
      <c r="A158" s="2">
        <v>140</v>
      </c>
      <c r="B158" s="5" t="s">
        <v>35</v>
      </c>
      <c r="C158" s="2">
        <v>1411</v>
      </c>
      <c r="D158" s="2">
        <v>2012</v>
      </c>
      <c r="E158" s="2">
        <v>1</v>
      </c>
      <c r="F158" s="2" t="s">
        <v>410</v>
      </c>
      <c r="G158" s="92"/>
      <c r="H158" s="85"/>
    </row>
    <row r="159" spans="1:8" ht="14.25">
      <c r="A159" s="2">
        <v>141</v>
      </c>
      <c r="B159" s="1" t="s">
        <v>11</v>
      </c>
      <c r="C159" s="2" t="s">
        <v>154</v>
      </c>
      <c r="D159" s="2">
        <v>2012</v>
      </c>
      <c r="E159" s="2">
        <v>1</v>
      </c>
      <c r="F159" s="2" t="s">
        <v>410</v>
      </c>
      <c r="G159" s="92"/>
      <c r="H159" s="85"/>
    </row>
    <row r="160" spans="1:8" ht="14.25">
      <c r="A160" s="2">
        <v>142</v>
      </c>
      <c r="B160" s="1" t="s">
        <v>23</v>
      </c>
      <c r="C160" s="2">
        <v>241</v>
      </c>
      <c r="D160" s="2">
        <v>2012</v>
      </c>
      <c r="E160" s="2">
        <v>1</v>
      </c>
      <c r="F160" s="2" t="s">
        <v>410</v>
      </c>
      <c r="G160" s="92"/>
      <c r="H160" s="85"/>
    </row>
    <row r="161" spans="1:8" ht="14.25">
      <c r="A161" s="2">
        <v>143</v>
      </c>
      <c r="B161" s="5" t="s">
        <v>33</v>
      </c>
      <c r="C161" s="2" t="s">
        <v>636</v>
      </c>
      <c r="D161" s="2">
        <v>2021</v>
      </c>
      <c r="E161" s="2">
        <v>1</v>
      </c>
      <c r="F161" s="2" t="s">
        <v>410</v>
      </c>
      <c r="G161" s="91"/>
      <c r="H161" s="85"/>
    </row>
    <row r="162" spans="1:8" ht="14.25">
      <c r="A162" s="2">
        <v>144</v>
      </c>
      <c r="B162" s="16" t="s">
        <v>174</v>
      </c>
      <c r="C162" s="2" t="s">
        <v>175</v>
      </c>
      <c r="D162" s="2">
        <v>2012</v>
      </c>
      <c r="E162" s="2">
        <v>1</v>
      </c>
      <c r="F162" s="2" t="s">
        <v>410</v>
      </c>
      <c r="G162" s="60" t="s">
        <v>512</v>
      </c>
      <c r="H162" s="85"/>
    </row>
    <row r="163" spans="1:8" ht="14.25">
      <c r="A163" s="2">
        <v>145</v>
      </c>
      <c r="B163" s="1" t="s">
        <v>17</v>
      </c>
      <c r="C163" s="2" t="s">
        <v>342</v>
      </c>
      <c r="D163" s="2">
        <v>2012</v>
      </c>
      <c r="E163" s="2">
        <v>2</v>
      </c>
      <c r="F163" s="2" t="s">
        <v>410</v>
      </c>
      <c r="G163" s="93" t="s">
        <v>512</v>
      </c>
      <c r="H163" s="85"/>
    </row>
    <row r="164" spans="1:8" ht="14.25">
      <c r="A164" s="2">
        <v>146</v>
      </c>
      <c r="B164" s="16" t="s">
        <v>71</v>
      </c>
      <c r="C164" s="2" t="s">
        <v>618</v>
      </c>
      <c r="D164" s="2">
        <v>2019</v>
      </c>
      <c r="E164" s="2">
        <v>1</v>
      </c>
      <c r="F164" s="2" t="s">
        <v>410</v>
      </c>
      <c r="G164" s="95"/>
      <c r="H164" s="85"/>
    </row>
    <row r="165" spans="1:8" ht="14.25">
      <c r="A165" s="2">
        <v>147</v>
      </c>
      <c r="B165" s="5" t="s">
        <v>35</v>
      </c>
      <c r="C165" s="2">
        <v>1411</v>
      </c>
      <c r="D165" s="2">
        <v>2012</v>
      </c>
      <c r="E165" s="2">
        <v>1</v>
      </c>
      <c r="F165" s="2" t="s">
        <v>410</v>
      </c>
      <c r="G165" s="95"/>
      <c r="H165" s="85"/>
    </row>
    <row r="166" spans="1:8" ht="14.25">
      <c r="A166" s="2">
        <v>148</v>
      </c>
      <c r="B166" s="16" t="s">
        <v>11</v>
      </c>
      <c r="C166" s="2" t="s">
        <v>154</v>
      </c>
      <c r="D166" s="2">
        <v>2012</v>
      </c>
      <c r="E166" s="2">
        <v>1</v>
      </c>
      <c r="F166" s="2" t="s">
        <v>410</v>
      </c>
      <c r="G166" s="95"/>
      <c r="H166" s="85"/>
    </row>
    <row r="167" spans="1:8" ht="14.25">
      <c r="A167" s="2">
        <v>149</v>
      </c>
      <c r="B167" s="16" t="s">
        <v>23</v>
      </c>
      <c r="C167" s="2" t="s">
        <v>99</v>
      </c>
      <c r="D167" s="2">
        <v>2012</v>
      </c>
      <c r="E167" s="2">
        <v>1</v>
      </c>
      <c r="F167" s="2" t="s">
        <v>410</v>
      </c>
      <c r="G167" s="95"/>
      <c r="H167" s="85"/>
    </row>
    <row r="168" spans="1:8" ht="14.25">
      <c r="A168" s="2">
        <v>150</v>
      </c>
      <c r="B168" s="17" t="s">
        <v>33</v>
      </c>
      <c r="C168" s="2" t="s">
        <v>34</v>
      </c>
      <c r="D168" s="2">
        <v>2012</v>
      </c>
      <c r="E168" s="2">
        <v>1</v>
      </c>
      <c r="F168" s="2" t="s">
        <v>410</v>
      </c>
      <c r="G168" s="95"/>
      <c r="H168" s="85"/>
    </row>
    <row r="169" spans="1:8" ht="14.25">
      <c r="A169" s="2">
        <v>151</v>
      </c>
      <c r="B169" s="16" t="s">
        <v>174</v>
      </c>
      <c r="C169" s="2" t="s">
        <v>175</v>
      </c>
      <c r="D169" s="2">
        <v>2012</v>
      </c>
      <c r="E169" s="2">
        <v>1</v>
      </c>
      <c r="F169" s="2" t="s">
        <v>410</v>
      </c>
      <c r="G169" s="94"/>
      <c r="H169" s="85"/>
    </row>
    <row r="170" spans="1:8" ht="14.25">
      <c r="A170" s="2">
        <v>152</v>
      </c>
      <c r="B170" s="1" t="s">
        <v>17</v>
      </c>
      <c r="C170" s="2" t="s">
        <v>342</v>
      </c>
      <c r="D170" s="2">
        <v>2014</v>
      </c>
      <c r="E170" s="2">
        <v>1</v>
      </c>
      <c r="F170" s="2" t="s">
        <v>420</v>
      </c>
      <c r="G170" s="93" t="s">
        <v>421</v>
      </c>
      <c r="H170" s="85"/>
    </row>
    <row r="171" spans="1:8" ht="14.25">
      <c r="A171" s="2">
        <v>153</v>
      </c>
      <c r="B171" s="16" t="s">
        <v>71</v>
      </c>
      <c r="C171" s="2" t="s">
        <v>88</v>
      </c>
      <c r="D171" s="2">
        <v>2014</v>
      </c>
      <c r="E171" s="2">
        <v>1</v>
      </c>
      <c r="F171" s="2" t="s">
        <v>420</v>
      </c>
      <c r="G171" s="95"/>
      <c r="H171" s="85"/>
    </row>
    <row r="172" spans="1:8" ht="14.25">
      <c r="A172" s="2">
        <v>154</v>
      </c>
      <c r="B172" s="5" t="s">
        <v>35</v>
      </c>
      <c r="C172" s="2">
        <v>1411</v>
      </c>
      <c r="D172" s="2">
        <v>2021</v>
      </c>
      <c r="E172" s="2">
        <v>1</v>
      </c>
      <c r="F172" s="2" t="s">
        <v>420</v>
      </c>
      <c r="G172" s="94"/>
      <c r="H172" s="85"/>
    </row>
    <row r="173" spans="1:8" ht="14.25">
      <c r="A173" s="2">
        <v>155</v>
      </c>
      <c r="B173" s="16" t="s">
        <v>23</v>
      </c>
      <c r="C173" s="2" t="s">
        <v>29</v>
      </c>
      <c r="D173" s="2">
        <v>2014</v>
      </c>
      <c r="E173" s="2">
        <v>1</v>
      </c>
      <c r="F173" s="2" t="s">
        <v>420</v>
      </c>
      <c r="G173" s="60"/>
      <c r="H173" s="85"/>
    </row>
    <row r="174" spans="1:8" ht="14.25">
      <c r="A174" s="2">
        <v>156</v>
      </c>
      <c r="B174" s="16" t="s">
        <v>174</v>
      </c>
      <c r="C174" s="2" t="s">
        <v>175</v>
      </c>
      <c r="D174" s="2">
        <v>2014</v>
      </c>
      <c r="E174" s="2">
        <v>1</v>
      </c>
      <c r="F174" s="2" t="s">
        <v>420</v>
      </c>
      <c r="G174" s="60"/>
      <c r="H174" s="85"/>
    </row>
    <row r="175" spans="1:8" ht="14.25">
      <c r="A175" s="2">
        <v>157</v>
      </c>
      <c r="B175" s="1" t="s">
        <v>17</v>
      </c>
      <c r="C175" s="2" t="s">
        <v>342</v>
      </c>
      <c r="D175" s="2">
        <v>2015</v>
      </c>
      <c r="E175" s="2">
        <v>3</v>
      </c>
      <c r="F175" s="2" t="s">
        <v>420</v>
      </c>
      <c r="G175" s="90" t="s">
        <v>422</v>
      </c>
      <c r="H175" s="85"/>
    </row>
    <row r="176" spans="1:8" ht="14.25">
      <c r="A176" s="2">
        <v>158</v>
      </c>
      <c r="B176" s="16" t="s">
        <v>71</v>
      </c>
      <c r="C176" s="2" t="s">
        <v>72</v>
      </c>
      <c r="D176" s="2">
        <v>2007</v>
      </c>
      <c r="E176" s="2">
        <v>2</v>
      </c>
      <c r="F176" s="2" t="s">
        <v>420</v>
      </c>
      <c r="G176" s="91"/>
      <c r="H176" s="85"/>
    </row>
    <row r="177" spans="1:8" ht="14.25">
      <c r="A177" s="2">
        <v>159</v>
      </c>
      <c r="B177" s="16" t="s">
        <v>23</v>
      </c>
      <c r="C177" s="2" t="s">
        <v>29</v>
      </c>
      <c r="D177" s="2">
        <v>2015</v>
      </c>
      <c r="E177" s="2">
        <v>1</v>
      </c>
      <c r="F177" s="2" t="s">
        <v>420</v>
      </c>
      <c r="G177" s="60"/>
      <c r="H177" s="85"/>
    </row>
    <row r="178" spans="1:8" ht="14.25">
      <c r="A178" s="2">
        <v>160</v>
      </c>
      <c r="B178" s="16" t="s">
        <v>11</v>
      </c>
      <c r="C178" s="2" t="s">
        <v>154</v>
      </c>
      <c r="D178" s="2">
        <v>2015</v>
      </c>
      <c r="E178" s="2">
        <v>1</v>
      </c>
      <c r="F178" s="2" t="s">
        <v>420</v>
      </c>
      <c r="G178" s="60"/>
      <c r="H178" s="85"/>
    </row>
    <row r="179" spans="1:8" ht="14.25">
      <c r="A179" s="2">
        <v>161</v>
      </c>
      <c r="B179" s="16" t="s">
        <v>174</v>
      </c>
      <c r="C179" s="2" t="s">
        <v>175</v>
      </c>
      <c r="D179" s="2">
        <v>2015</v>
      </c>
      <c r="E179" s="2">
        <v>1</v>
      </c>
      <c r="F179" s="2" t="s">
        <v>420</v>
      </c>
      <c r="G179" s="60"/>
      <c r="H179" s="85"/>
    </row>
    <row r="180" spans="1:8" ht="14.25">
      <c r="A180" s="2">
        <v>162</v>
      </c>
      <c r="B180" s="1" t="s">
        <v>100</v>
      </c>
      <c r="C180" s="2" t="s">
        <v>423</v>
      </c>
      <c r="D180" s="2">
        <v>2015</v>
      </c>
      <c r="E180" s="2">
        <v>1</v>
      </c>
      <c r="F180" s="2" t="s">
        <v>420</v>
      </c>
      <c r="G180" s="60"/>
      <c r="H180" s="85"/>
    </row>
    <row r="181" spans="1:8" ht="14.25">
      <c r="A181" s="2">
        <v>163</v>
      </c>
      <c r="B181" s="1" t="s">
        <v>237</v>
      </c>
      <c r="C181" s="2" t="s">
        <v>424</v>
      </c>
      <c r="D181" s="2">
        <v>2015</v>
      </c>
      <c r="E181" s="2">
        <v>4</v>
      </c>
      <c r="F181" s="2" t="s">
        <v>420</v>
      </c>
      <c r="G181" s="60"/>
      <c r="H181" s="85"/>
    </row>
    <row r="182" spans="1:8" ht="14.25">
      <c r="A182" s="2">
        <v>164</v>
      </c>
      <c r="B182" s="6" t="s">
        <v>457</v>
      </c>
      <c r="C182" s="2" t="s">
        <v>461</v>
      </c>
      <c r="D182" s="2">
        <v>2015</v>
      </c>
      <c r="E182" s="2">
        <v>2</v>
      </c>
      <c r="F182" s="2" t="s">
        <v>420</v>
      </c>
      <c r="G182" s="60"/>
      <c r="H182" s="85"/>
    </row>
    <row r="183" spans="1:8" ht="14.25">
      <c r="A183" s="2">
        <v>165</v>
      </c>
      <c r="B183" s="6" t="s">
        <v>458</v>
      </c>
      <c r="C183" s="2" t="s">
        <v>459</v>
      </c>
      <c r="D183" s="2">
        <v>2015</v>
      </c>
      <c r="E183" s="2">
        <v>4</v>
      </c>
      <c r="F183" s="21" t="s">
        <v>420</v>
      </c>
      <c r="G183" s="60"/>
      <c r="H183" s="85"/>
    </row>
    <row r="184" spans="1:8" ht="14.25">
      <c r="A184" s="2">
        <v>166</v>
      </c>
      <c r="B184" s="6" t="s">
        <v>460</v>
      </c>
      <c r="C184" s="2" t="s">
        <v>462</v>
      </c>
      <c r="D184" s="2">
        <v>2017</v>
      </c>
      <c r="E184" s="2">
        <v>1</v>
      </c>
      <c r="F184" s="21" t="s">
        <v>420</v>
      </c>
      <c r="G184" s="60"/>
      <c r="H184" s="85"/>
    </row>
    <row r="185" spans="1:8" ht="28.5">
      <c r="A185" s="40">
        <v>167</v>
      </c>
      <c r="B185" s="26" t="s">
        <v>463</v>
      </c>
      <c r="C185" s="22" t="s">
        <v>464</v>
      </c>
      <c r="D185" s="21">
        <v>2016</v>
      </c>
      <c r="E185" s="21">
        <v>1</v>
      </c>
      <c r="F185" s="21" t="s">
        <v>420</v>
      </c>
      <c r="G185" s="34"/>
      <c r="H185" s="85"/>
    </row>
    <row r="186" spans="1:8" ht="14.25">
      <c r="A186" s="2">
        <v>168</v>
      </c>
      <c r="B186" s="26" t="s">
        <v>17</v>
      </c>
      <c r="C186" s="41" t="s">
        <v>90</v>
      </c>
      <c r="D186" s="40">
        <v>2019</v>
      </c>
      <c r="E186" s="40">
        <v>2</v>
      </c>
      <c r="F186" s="40" t="s">
        <v>364</v>
      </c>
      <c r="G186" s="34"/>
      <c r="H186" s="85"/>
    </row>
    <row r="187" spans="1:8" ht="14.25">
      <c r="A187" s="2">
        <v>169</v>
      </c>
      <c r="B187" s="26" t="s">
        <v>71</v>
      </c>
      <c r="C187" s="41" t="s">
        <v>618</v>
      </c>
      <c r="D187" s="40">
        <v>2019</v>
      </c>
      <c r="E187" s="40">
        <v>2</v>
      </c>
      <c r="F187" s="40" t="s">
        <v>364</v>
      </c>
      <c r="G187" s="34"/>
      <c r="H187" s="85"/>
    </row>
    <row r="188" spans="1:8" ht="14.25">
      <c r="A188" s="2">
        <v>170</v>
      </c>
      <c r="B188" s="26" t="s">
        <v>174</v>
      </c>
      <c r="C188" s="41" t="s">
        <v>175</v>
      </c>
      <c r="D188" s="40">
        <v>2019</v>
      </c>
      <c r="E188" s="40">
        <v>1</v>
      </c>
      <c r="F188" s="40" t="s">
        <v>364</v>
      </c>
      <c r="G188" s="34"/>
      <c r="H188" s="85"/>
    </row>
    <row r="189" spans="1:8" ht="14.25">
      <c r="A189" s="2">
        <v>171</v>
      </c>
      <c r="B189" s="26" t="s">
        <v>35</v>
      </c>
      <c r="C189" s="41">
        <v>1411</v>
      </c>
      <c r="D189" s="40">
        <v>2019</v>
      </c>
      <c r="E189" s="40">
        <v>1</v>
      </c>
      <c r="F189" s="40" t="s">
        <v>364</v>
      </c>
      <c r="G189" s="34"/>
      <c r="H189" s="85"/>
    </row>
    <row r="190" spans="1:8" ht="14.25">
      <c r="A190" s="2">
        <v>172</v>
      </c>
      <c r="B190" s="5" t="s">
        <v>73</v>
      </c>
      <c r="C190" s="2" t="s">
        <v>74</v>
      </c>
      <c r="D190" s="40">
        <v>2019</v>
      </c>
      <c r="E190" s="45">
        <v>1</v>
      </c>
      <c r="F190" s="40" t="s">
        <v>364</v>
      </c>
      <c r="G190" s="34"/>
      <c r="H190" s="85"/>
    </row>
    <row r="191" spans="1:8" ht="14.25">
      <c r="A191" s="2">
        <v>173</v>
      </c>
      <c r="B191" s="26" t="s">
        <v>127</v>
      </c>
      <c r="C191" s="2" t="s">
        <v>303</v>
      </c>
      <c r="D191" s="40">
        <v>2019</v>
      </c>
      <c r="E191" s="45">
        <v>1</v>
      </c>
      <c r="F191" s="40" t="s">
        <v>364</v>
      </c>
      <c r="G191" s="34"/>
      <c r="H191" s="85"/>
    </row>
    <row r="192" spans="1:8" ht="14.25">
      <c r="A192" s="10">
        <v>174</v>
      </c>
      <c r="B192" s="29" t="s">
        <v>71</v>
      </c>
      <c r="C192" s="62" t="s">
        <v>618</v>
      </c>
      <c r="D192" s="23">
        <v>2020</v>
      </c>
      <c r="E192" s="23">
        <v>14</v>
      </c>
      <c r="F192" s="23" t="s">
        <v>676</v>
      </c>
      <c r="G192" s="75"/>
      <c r="H192" s="85"/>
    </row>
    <row r="193" spans="1:8" ht="14.25">
      <c r="A193" s="10">
        <v>175</v>
      </c>
      <c r="B193" s="29" t="s">
        <v>17</v>
      </c>
      <c r="C193" s="62" t="s">
        <v>90</v>
      </c>
      <c r="D193" s="23">
        <v>2020</v>
      </c>
      <c r="E193" s="23">
        <v>19</v>
      </c>
      <c r="F193" s="23" t="s">
        <v>676</v>
      </c>
      <c r="G193" s="75"/>
      <c r="H193" s="85"/>
    </row>
    <row r="194" spans="1:8" ht="14.25">
      <c r="A194" s="10">
        <v>176</v>
      </c>
      <c r="B194" s="9" t="s">
        <v>23</v>
      </c>
      <c r="C194" s="10" t="s">
        <v>29</v>
      </c>
      <c r="D194" s="23">
        <v>2020</v>
      </c>
      <c r="E194" s="23">
        <v>14</v>
      </c>
      <c r="F194" s="23" t="s">
        <v>676</v>
      </c>
      <c r="G194" s="75"/>
      <c r="H194" s="85"/>
    </row>
    <row r="195" spans="1:8" ht="14.25">
      <c r="A195" s="10">
        <v>177</v>
      </c>
      <c r="B195" s="29" t="s">
        <v>127</v>
      </c>
      <c r="C195" s="10" t="s">
        <v>303</v>
      </c>
      <c r="D195" s="23">
        <v>2020</v>
      </c>
      <c r="E195" s="23">
        <v>8</v>
      </c>
      <c r="F195" s="23" t="s">
        <v>676</v>
      </c>
      <c r="G195" s="75"/>
      <c r="H195" s="85"/>
    </row>
    <row r="196" spans="1:8" ht="14.25">
      <c r="A196" s="10">
        <v>178</v>
      </c>
      <c r="B196" s="32" t="s">
        <v>73</v>
      </c>
      <c r="C196" s="10" t="s">
        <v>74</v>
      </c>
      <c r="D196" s="23">
        <v>2020</v>
      </c>
      <c r="E196" s="23">
        <v>2</v>
      </c>
      <c r="F196" s="23" t="s">
        <v>676</v>
      </c>
      <c r="G196" s="75"/>
      <c r="H196" s="85"/>
    </row>
    <row r="197" spans="1:8" ht="14.25">
      <c r="A197" s="10">
        <v>179</v>
      </c>
      <c r="B197" s="32" t="s">
        <v>33</v>
      </c>
      <c r="C197" s="10" t="s">
        <v>636</v>
      </c>
      <c r="D197" s="23">
        <v>2020</v>
      </c>
      <c r="E197" s="23">
        <v>12</v>
      </c>
      <c r="F197" s="23" t="s">
        <v>676</v>
      </c>
      <c r="G197" s="75"/>
      <c r="H197" s="85"/>
    </row>
    <row r="198" spans="1:8" ht="14.25">
      <c r="A198" s="10">
        <v>180</v>
      </c>
      <c r="B198" s="29" t="s">
        <v>674</v>
      </c>
      <c r="C198" s="10" t="s">
        <v>675</v>
      </c>
      <c r="D198" s="23">
        <v>2020</v>
      </c>
      <c r="E198" s="23">
        <v>8</v>
      </c>
      <c r="F198" s="23" t="s">
        <v>676</v>
      </c>
      <c r="G198" s="75"/>
      <c r="H198" s="85"/>
    </row>
    <row r="199" spans="1:8" ht="14.25">
      <c r="A199" s="10">
        <v>181</v>
      </c>
      <c r="B199" s="29" t="s">
        <v>35</v>
      </c>
      <c r="C199" s="10">
        <v>1711</v>
      </c>
      <c r="D199" s="23">
        <v>2020</v>
      </c>
      <c r="E199" s="23">
        <v>9</v>
      </c>
      <c r="F199" s="23" t="s">
        <v>676</v>
      </c>
      <c r="G199" s="75"/>
      <c r="H199" s="85"/>
    </row>
    <row r="200" spans="1:8" ht="14.25">
      <c r="A200" s="10">
        <v>182</v>
      </c>
      <c r="B200" s="29" t="s">
        <v>174</v>
      </c>
      <c r="C200" s="62" t="s">
        <v>175</v>
      </c>
      <c r="D200" s="23">
        <v>2020</v>
      </c>
      <c r="E200" s="23">
        <v>1</v>
      </c>
      <c r="F200" s="23" t="s">
        <v>676</v>
      </c>
      <c r="G200" s="34"/>
      <c r="H200" s="86"/>
    </row>
    <row r="201" spans="1:7" ht="14.25" customHeight="1">
      <c r="A201" s="39"/>
      <c r="B201" s="43"/>
      <c r="C201" s="43"/>
      <c r="D201" s="43"/>
      <c r="E201" s="43"/>
      <c r="F201" s="43"/>
      <c r="G201" s="43"/>
    </row>
    <row r="202" spans="1:7" ht="14.25">
      <c r="A202" s="39"/>
      <c r="B202" s="43"/>
      <c r="C202" s="43"/>
      <c r="D202" s="43"/>
      <c r="E202" s="43"/>
      <c r="F202" s="43"/>
      <c r="G202" s="43"/>
    </row>
    <row r="203" spans="2:8" ht="14.25">
      <c r="B203" s="35" t="s">
        <v>596</v>
      </c>
      <c r="H203" s="84" t="s">
        <v>700</v>
      </c>
    </row>
    <row r="204" ht="14.25">
      <c r="H204" s="85"/>
    </row>
    <row r="205" spans="1:8" ht="14.25">
      <c r="A205" s="2">
        <v>183</v>
      </c>
      <c r="B205" s="5" t="s">
        <v>17</v>
      </c>
      <c r="C205" s="2" t="s">
        <v>80</v>
      </c>
      <c r="D205" s="2" t="s">
        <v>81</v>
      </c>
      <c r="E205" s="2">
        <v>3</v>
      </c>
      <c r="F205" s="2" t="s">
        <v>79</v>
      </c>
      <c r="G205" s="93" t="s">
        <v>82</v>
      </c>
      <c r="H205" s="85"/>
    </row>
    <row r="206" spans="1:8" ht="14.25">
      <c r="A206" s="2">
        <v>184</v>
      </c>
      <c r="B206" s="5" t="s">
        <v>73</v>
      </c>
      <c r="C206" s="2">
        <v>77916</v>
      </c>
      <c r="D206" s="2">
        <v>2010</v>
      </c>
      <c r="E206" s="2">
        <v>2</v>
      </c>
      <c r="F206" s="2" t="s">
        <v>79</v>
      </c>
      <c r="G206" s="95"/>
      <c r="H206" s="85"/>
    </row>
    <row r="207" spans="1:8" ht="14.25">
      <c r="A207" s="2">
        <v>185</v>
      </c>
      <c r="B207" s="5" t="s">
        <v>91</v>
      </c>
      <c r="C207" s="2" t="s">
        <v>29</v>
      </c>
      <c r="D207" s="2">
        <v>2010</v>
      </c>
      <c r="E207" s="2">
        <v>3</v>
      </c>
      <c r="F207" s="2" t="s">
        <v>79</v>
      </c>
      <c r="G207" s="94"/>
      <c r="H207" s="85"/>
    </row>
    <row r="208" ht="14.25">
      <c r="H208" s="85"/>
    </row>
    <row r="209" spans="2:8" ht="14.25">
      <c r="B209" t="s">
        <v>597</v>
      </c>
      <c r="H209" s="85"/>
    </row>
    <row r="210" ht="14.25">
      <c r="H210" s="85"/>
    </row>
    <row r="211" spans="1:8" ht="14.25">
      <c r="A211" s="2">
        <v>186</v>
      </c>
      <c r="B211" s="1" t="s">
        <v>17</v>
      </c>
      <c r="C211" s="2" t="s">
        <v>121</v>
      </c>
      <c r="D211" s="2">
        <v>2015</v>
      </c>
      <c r="E211" s="2">
        <v>4</v>
      </c>
      <c r="F211" s="2" t="s">
        <v>105</v>
      </c>
      <c r="G211" s="104" t="s">
        <v>114</v>
      </c>
      <c r="H211" s="85"/>
    </row>
    <row r="212" spans="1:8" ht="14.25">
      <c r="A212" s="2">
        <v>187</v>
      </c>
      <c r="B212" s="1" t="s">
        <v>23</v>
      </c>
      <c r="C212" s="2" t="s">
        <v>122</v>
      </c>
      <c r="D212" s="2">
        <v>2015</v>
      </c>
      <c r="E212" s="2">
        <v>2</v>
      </c>
      <c r="F212" s="2" t="s">
        <v>105</v>
      </c>
      <c r="G212" s="104"/>
      <c r="H212" s="85"/>
    </row>
    <row r="213" spans="1:8" ht="14.25">
      <c r="A213" s="2">
        <v>188</v>
      </c>
      <c r="B213" s="1" t="s">
        <v>11</v>
      </c>
      <c r="C213" s="2" t="s">
        <v>123</v>
      </c>
      <c r="D213" s="2">
        <v>2015</v>
      </c>
      <c r="E213" s="2">
        <v>2</v>
      </c>
      <c r="F213" s="2" t="s">
        <v>105</v>
      </c>
      <c r="G213" s="104"/>
      <c r="H213" s="85"/>
    </row>
    <row r="214" spans="1:8" ht="14.25">
      <c r="A214" s="2">
        <v>189</v>
      </c>
      <c r="B214" s="5" t="s">
        <v>33</v>
      </c>
      <c r="C214" s="2" t="s">
        <v>34</v>
      </c>
      <c r="D214" s="2">
        <v>2016</v>
      </c>
      <c r="E214" s="2">
        <v>2</v>
      </c>
      <c r="F214" s="2" t="s">
        <v>105</v>
      </c>
      <c r="G214" s="104"/>
      <c r="H214" s="85"/>
    </row>
    <row r="215" ht="14.25" customHeight="1">
      <c r="H215" s="85"/>
    </row>
    <row r="216" spans="2:8" ht="14.25">
      <c r="B216" t="s">
        <v>598</v>
      </c>
      <c r="H216" s="85"/>
    </row>
    <row r="217" ht="14.25">
      <c r="H217" s="85"/>
    </row>
    <row r="218" spans="1:8" ht="14.25">
      <c r="A218" s="2">
        <v>190</v>
      </c>
      <c r="B218" s="1" t="s">
        <v>17</v>
      </c>
      <c r="C218" s="2" t="s">
        <v>121</v>
      </c>
      <c r="D218" s="2">
        <v>2015</v>
      </c>
      <c r="E218" s="2">
        <v>1</v>
      </c>
      <c r="F218" s="2" t="s">
        <v>105</v>
      </c>
      <c r="G218" s="103" t="s">
        <v>132</v>
      </c>
      <c r="H218" s="85"/>
    </row>
    <row r="219" spans="1:8" ht="14.25">
      <c r="A219" s="2">
        <v>191</v>
      </c>
      <c r="B219" s="1" t="s">
        <v>23</v>
      </c>
      <c r="C219" s="2" t="s">
        <v>122</v>
      </c>
      <c r="D219" s="2">
        <v>2015</v>
      </c>
      <c r="E219" s="2">
        <v>1</v>
      </c>
      <c r="F219" s="2" t="s">
        <v>105</v>
      </c>
      <c r="G219" s="103"/>
      <c r="H219" s="85"/>
    </row>
    <row r="220" ht="14.25">
      <c r="H220" s="85"/>
    </row>
    <row r="221" spans="2:8" ht="14.25">
      <c r="B221" t="s">
        <v>599</v>
      </c>
      <c r="H221" s="85"/>
    </row>
    <row r="222" ht="14.25">
      <c r="H222" s="85"/>
    </row>
    <row r="223" spans="1:8" ht="14.25">
      <c r="A223" s="2">
        <v>192</v>
      </c>
      <c r="B223" s="1" t="s">
        <v>6</v>
      </c>
      <c r="C223" s="2" t="s">
        <v>157</v>
      </c>
      <c r="D223" s="2">
        <v>2010</v>
      </c>
      <c r="E223" s="2">
        <v>1</v>
      </c>
      <c r="F223" s="2" t="s">
        <v>105</v>
      </c>
      <c r="G223" s="90" t="s">
        <v>143</v>
      </c>
      <c r="H223" s="85"/>
    </row>
    <row r="224" spans="1:8" ht="14.25">
      <c r="A224" s="2">
        <v>193</v>
      </c>
      <c r="B224" s="5" t="s">
        <v>9</v>
      </c>
      <c r="C224" s="2" t="s">
        <v>10</v>
      </c>
      <c r="D224" s="2">
        <v>2010</v>
      </c>
      <c r="E224" s="2">
        <v>1</v>
      </c>
      <c r="F224" s="2" t="s">
        <v>105</v>
      </c>
      <c r="G224" s="92"/>
      <c r="H224" s="85"/>
    </row>
    <row r="225" spans="1:8" ht="14.25">
      <c r="A225" s="2">
        <v>194</v>
      </c>
      <c r="B225" s="5" t="s">
        <v>11</v>
      </c>
      <c r="C225" s="2" t="s">
        <v>12</v>
      </c>
      <c r="D225" s="2">
        <v>2010</v>
      </c>
      <c r="E225" s="2">
        <v>1</v>
      </c>
      <c r="F225" s="2" t="s">
        <v>105</v>
      </c>
      <c r="G225" s="92"/>
      <c r="H225" s="85"/>
    </row>
    <row r="226" spans="1:8" ht="14.25">
      <c r="A226" s="2">
        <v>195</v>
      </c>
      <c r="B226" s="1" t="s">
        <v>155</v>
      </c>
      <c r="C226" s="2" t="s">
        <v>158</v>
      </c>
      <c r="D226" s="2">
        <v>2010</v>
      </c>
      <c r="E226" s="2">
        <v>2</v>
      </c>
      <c r="F226" s="2" t="s">
        <v>105</v>
      </c>
      <c r="G226" s="92"/>
      <c r="H226" s="85"/>
    </row>
    <row r="227" spans="1:8" ht="14.25">
      <c r="A227" s="2">
        <v>196</v>
      </c>
      <c r="B227" s="5" t="s">
        <v>73</v>
      </c>
      <c r="C227" s="2">
        <v>259052</v>
      </c>
      <c r="D227" s="2">
        <v>2010</v>
      </c>
      <c r="E227" s="2">
        <v>1</v>
      </c>
      <c r="F227" s="2" t="s">
        <v>105</v>
      </c>
      <c r="G227" s="91"/>
      <c r="H227" s="85"/>
    </row>
    <row r="228" ht="15.75" customHeight="1">
      <c r="H228" s="85"/>
    </row>
    <row r="229" spans="2:8" ht="14.25">
      <c r="B229" t="s">
        <v>600</v>
      </c>
      <c r="H229" s="85"/>
    </row>
    <row r="230" ht="14.25">
      <c r="H230" s="85"/>
    </row>
    <row r="231" spans="1:8" ht="14.25">
      <c r="A231" s="2">
        <v>197</v>
      </c>
      <c r="B231" s="1" t="s">
        <v>211</v>
      </c>
      <c r="C231" s="2" t="s">
        <v>242</v>
      </c>
      <c r="D231" s="36">
        <v>2003</v>
      </c>
      <c r="E231" s="12">
        <v>1</v>
      </c>
      <c r="F231" s="2" t="s">
        <v>208</v>
      </c>
      <c r="G231" s="34"/>
      <c r="H231" s="85"/>
    </row>
    <row r="232" spans="1:8" ht="14.25">
      <c r="A232" s="2">
        <v>198</v>
      </c>
      <c r="B232" s="5" t="s">
        <v>212</v>
      </c>
      <c r="C232" s="2" t="s">
        <v>213</v>
      </c>
      <c r="D232" s="2">
        <v>2003</v>
      </c>
      <c r="E232" s="2">
        <v>1</v>
      </c>
      <c r="F232" s="2" t="s">
        <v>208</v>
      </c>
      <c r="G232" s="34"/>
      <c r="H232" s="85"/>
    </row>
    <row r="233" spans="1:8" ht="14.25">
      <c r="A233" s="2">
        <v>199</v>
      </c>
      <c r="B233" s="1" t="s">
        <v>23</v>
      </c>
      <c r="C233" s="2" t="s">
        <v>568</v>
      </c>
      <c r="D233" s="2">
        <v>2003</v>
      </c>
      <c r="E233" s="2">
        <v>1</v>
      </c>
      <c r="F233" s="2" t="s">
        <v>208</v>
      </c>
      <c r="G233" s="34"/>
      <c r="H233" s="85"/>
    </row>
    <row r="234" ht="14.25">
      <c r="H234" s="85"/>
    </row>
    <row r="235" spans="2:8" ht="14.25">
      <c r="B235" t="s">
        <v>601</v>
      </c>
      <c r="H235" s="85"/>
    </row>
    <row r="236" ht="14.25">
      <c r="H236" s="85"/>
    </row>
    <row r="237" spans="1:8" ht="14.25">
      <c r="A237" s="2">
        <v>200</v>
      </c>
      <c r="B237" s="1" t="s">
        <v>211</v>
      </c>
      <c r="C237" s="2" t="s">
        <v>561</v>
      </c>
      <c r="D237" s="2">
        <v>2019</v>
      </c>
      <c r="E237" s="2">
        <v>4</v>
      </c>
      <c r="F237" s="2" t="s">
        <v>508</v>
      </c>
      <c r="G237" s="34"/>
      <c r="H237" s="85"/>
    </row>
    <row r="238" spans="1:8" ht="14.25">
      <c r="A238" s="2">
        <v>201</v>
      </c>
      <c r="B238" s="5" t="s">
        <v>212</v>
      </c>
      <c r="C238" s="2">
        <v>1411</v>
      </c>
      <c r="D238" s="2">
        <v>2019</v>
      </c>
      <c r="E238" s="2">
        <v>4</v>
      </c>
      <c r="F238" s="2" t="s">
        <v>508</v>
      </c>
      <c r="G238" s="34"/>
      <c r="H238" s="85"/>
    </row>
    <row r="239" spans="1:8" ht="14.25">
      <c r="A239" s="2">
        <v>202</v>
      </c>
      <c r="B239" s="1" t="s">
        <v>23</v>
      </c>
      <c r="C239" s="2" t="s">
        <v>562</v>
      </c>
      <c r="D239" s="2">
        <v>2019</v>
      </c>
      <c r="E239" s="2">
        <v>1</v>
      </c>
      <c r="F239" s="2" t="s">
        <v>508</v>
      </c>
      <c r="G239" s="34"/>
      <c r="H239" s="86"/>
    </row>
    <row r="240" spans="1:8" ht="14.25">
      <c r="A240" s="39"/>
      <c r="H240" s="77"/>
    </row>
    <row r="241" spans="1:8" ht="14.25">
      <c r="A241" s="39"/>
      <c r="B241" t="s">
        <v>602</v>
      </c>
      <c r="H241" s="84" t="s">
        <v>701</v>
      </c>
    </row>
    <row r="242" ht="14.25">
      <c r="H242" s="85"/>
    </row>
    <row r="243" spans="1:8" ht="14.25">
      <c r="A243" s="2">
        <v>203</v>
      </c>
      <c r="B243" s="5" t="s">
        <v>17</v>
      </c>
      <c r="C243" s="2" t="s">
        <v>218</v>
      </c>
      <c r="D243" s="2" t="s">
        <v>219</v>
      </c>
      <c r="E243" s="2">
        <v>1</v>
      </c>
      <c r="F243" s="2" t="s">
        <v>228</v>
      </c>
      <c r="G243" s="34"/>
      <c r="H243" s="85"/>
    </row>
    <row r="244" spans="1:8" ht="14.25">
      <c r="A244" s="2">
        <v>204</v>
      </c>
      <c r="B244" s="5" t="s">
        <v>212</v>
      </c>
      <c r="C244" s="2" t="s">
        <v>213</v>
      </c>
      <c r="D244" s="2">
        <v>2018</v>
      </c>
      <c r="E244" s="2">
        <v>1</v>
      </c>
      <c r="F244" s="2" t="s">
        <v>228</v>
      </c>
      <c r="G244" s="34"/>
      <c r="H244" s="85"/>
    </row>
    <row r="245" spans="1:8" ht="14.25">
      <c r="A245" s="2">
        <v>205</v>
      </c>
      <c r="B245" s="1" t="s">
        <v>23</v>
      </c>
      <c r="C245" s="2" t="s">
        <v>568</v>
      </c>
      <c r="D245" s="2">
        <v>2011</v>
      </c>
      <c r="E245" s="2">
        <v>1</v>
      </c>
      <c r="F245" s="2" t="s">
        <v>228</v>
      </c>
      <c r="G245" s="34"/>
      <c r="H245" s="85"/>
    </row>
    <row r="246" ht="14.25">
      <c r="H246" s="85"/>
    </row>
    <row r="247" spans="2:8" ht="14.25">
      <c r="B247" t="s">
        <v>603</v>
      </c>
      <c r="H247" s="85"/>
    </row>
    <row r="248" ht="14.25">
      <c r="H248" s="85"/>
    </row>
    <row r="249" spans="1:8" ht="14.25">
      <c r="A249" s="2">
        <v>206</v>
      </c>
      <c r="B249" s="5" t="s">
        <v>17</v>
      </c>
      <c r="C249" s="2" t="s">
        <v>218</v>
      </c>
      <c r="D249" s="2" t="s">
        <v>220</v>
      </c>
      <c r="E249" s="2">
        <v>1</v>
      </c>
      <c r="F249" s="2" t="s">
        <v>228</v>
      </c>
      <c r="G249" s="93" t="s">
        <v>510</v>
      </c>
      <c r="H249" s="85"/>
    </row>
    <row r="250" spans="1:8" ht="14.25">
      <c r="A250" s="2">
        <v>207</v>
      </c>
      <c r="B250" s="17" t="s">
        <v>91</v>
      </c>
      <c r="C250" s="2" t="s">
        <v>122</v>
      </c>
      <c r="D250" s="18" t="s">
        <v>221</v>
      </c>
      <c r="E250" s="2">
        <v>2</v>
      </c>
      <c r="F250" s="2" t="s">
        <v>228</v>
      </c>
      <c r="G250" s="94"/>
      <c r="H250" s="85"/>
    </row>
    <row r="251" ht="14.25">
      <c r="H251" s="85"/>
    </row>
    <row r="252" spans="2:8" ht="14.25">
      <c r="B252" t="s">
        <v>604</v>
      </c>
      <c r="H252" s="85"/>
    </row>
    <row r="253" ht="14.25">
      <c r="H253" s="85"/>
    </row>
    <row r="254" spans="1:8" ht="14.25">
      <c r="A254" s="2">
        <v>209</v>
      </c>
      <c r="B254" s="1" t="s">
        <v>17</v>
      </c>
      <c r="C254" s="2" t="s">
        <v>121</v>
      </c>
      <c r="D254" s="2">
        <v>2015</v>
      </c>
      <c r="E254" s="2">
        <v>1</v>
      </c>
      <c r="F254" s="2" t="s">
        <v>132</v>
      </c>
      <c r="G254" s="72"/>
      <c r="H254" s="85"/>
    </row>
    <row r="255" spans="1:8" ht="14.25">
      <c r="A255" s="2">
        <v>210</v>
      </c>
      <c r="B255" s="1" t="s">
        <v>23</v>
      </c>
      <c r="C255" s="2" t="s">
        <v>122</v>
      </c>
      <c r="D255" s="2">
        <v>2015</v>
      </c>
      <c r="E255" s="2">
        <v>1</v>
      </c>
      <c r="F255" s="2" t="s">
        <v>132</v>
      </c>
      <c r="G255" s="72"/>
      <c r="H255" s="85"/>
    </row>
    <row r="256" ht="14.25">
      <c r="H256" s="85"/>
    </row>
    <row r="257" spans="2:8" ht="14.25">
      <c r="B257" t="s">
        <v>605</v>
      </c>
      <c r="H257" s="85"/>
    </row>
    <row r="258" ht="14.25">
      <c r="H258" s="85"/>
    </row>
    <row r="259" spans="1:8" ht="14.25">
      <c r="A259" s="2">
        <v>211</v>
      </c>
      <c r="B259" s="1" t="s">
        <v>17</v>
      </c>
      <c r="C259" s="2" t="s">
        <v>121</v>
      </c>
      <c r="D259" s="2">
        <v>2015</v>
      </c>
      <c r="E259" s="2">
        <v>1</v>
      </c>
      <c r="F259" s="2" t="s">
        <v>132</v>
      </c>
      <c r="G259" s="93" t="s">
        <v>229</v>
      </c>
      <c r="H259" s="85"/>
    </row>
    <row r="260" spans="1:8" ht="14.25">
      <c r="A260" s="2">
        <v>212</v>
      </c>
      <c r="B260" s="1" t="s">
        <v>23</v>
      </c>
      <c r="C260" s="2" t="s">
        <v>122</v>
      </c>
      <c r="D260" s="2">
        <v>2015</v>
      </c>
      <c r="E260" s="2">
        <v>1</v>
      </c>
      <c r="F260" s="2" t="s">
        <v>132</v>
      </c>
      <c r="G260" s="94"/>
      <c r="H260" s="85"/>
    </row>
    <row r="261" ht="14.25">
      <c r="H261" s="85"/>
    </row>
    <row r="262" spans="2:8" ht="14.25">
      <c r="B262" t="s">
        <v>606</v>
      </c>
      <c r="H262" s="85"/>
    </row>
    <row r="263" ht="14.25">
      <c r="H263" s="85"/>
    </row>
    <row r="264" spans="1:8" ht="14.25">
      <c r="A264" s="2">
        <v>213</v>
      </c>
      <c r="B264" s="1" t="s">
        <v>17</v>
      </c>
      <c r="C264" s="2" t="s">
        <v>121</v>
      </c>
      <c r="D264" s="2" t="s">
        <v>230</v>
      </c>
      <c r="E264" s="2">
        <v>1</v>
      </c>
      <c r="F264" s="2" t="s">
        <v>550</v>
      </c>
      <c r="G264" s="34"/>
      <c r="H264" s="85"/>
    </row>
    <row r="265" spans="1:8" ht="14.25">
      <c r="A265" s="2">
        <v>214</v>
      </c>
      <c r="B265" s="1" t="s">
        <v>23</v>
      </c>
      <c r="C265" s="2" t="s">
        <v>122</v>
      </c>
      <c r="D265" s="2" t="s">
        <v>231</v>
      </c>
      <c r="E265" s="2">
        <v>1</v>
      </c>
      <c r="F265" s="2" t="s">
        <v>550</v>
      </c>
      <c r="G265" s="34"/>
      <c r="H265" s="85"/>
    </row>
    <row r="266" spans="1:8" ht="14.25">
      <c r="A266" s="2">
        <v>215</v>
      </c>
      <c r="B266" s="16" t="s">
        <v>11</v>
      </c>
      <c r="C266" s="2" t="s">
        <v>123</v>
      </c>
      <c r="D266" s="2" t="s">
        <v>232</v>
      </c>
      <c r="E266" s="2">
        <v>1</v>
      </c>
      <c r="F266" s="2" t="s">
        <v>550</v>
      </c>
      <c r="G266" s="34"/>
      <c r="H266" s="85"/>
    </row>
    <row r="267" spans="1:8" ht="14.25">
      <c r="A267" s="2">
        <v>216</v>
      </c>
      <c r="B267" s="5" t="s">
        <v>35</v>
      </c>
      <c r="C267" s="2">
        <v>1411</v>
      </c>
      <c r="D267" s="2">
        <v>2014</v>
      </c>
      <c r="E267" s="2">
        <v>1</v>
      </c>
      <c r="F267" s="2" t="s">
        <v>550</v>
      </c>
      <c r="G267" s="34"/>
      <c r="H267" s="85"/>
    </row>
    <row r="268" spans="1:8" ht="14.25">
      <c r="A268" s="2">
        <v>217</v>
      </c>
      <c r="B268" s="1" t="s">
        <v>130</v>
      </c>
      <c r="C268" s="2" t="s">
        <v>131</v>
      </c>
      <c r="D268" s="2">
        <v>2014</v>
      </c>
      <c r="E268" s="2">
        <v>1</v>
      </c>
      <c r="F268" s="2" t="s">
        <v>550</v>
      </c>
      <c r="G268" s="34"/>
      <c r="H268" s="85"/>
    </row>
    <row r="269" ht="14.25">
      <c r="H269" s="85"/>
    </row>
    <row r="270" spans="2:8" ht="14.25">
      <c r="B270" t="s">
        <v>607</v>
      </c>
      <c r="H270" s="85"/>
    </row>
    <row r="271" ht="14.25">
      <c r="H271" s="85"/>
    </row>
    <row r="272" spans="1:8" ht="14.25">
      <c r="A272" s="2">
        <v>218</v>
      </c>
      <c r="B272" s="1" t="s">
        <v>17</v>
      </c>
      <c r="C272" s="2" t="s">
        <v>121</v>
      </c>
      <c r="D272" s="2">
        <v>2015</v>
      </c>
      <c r="E272" s="2">
        <v>2</v>
      </c>
      <c r="F272" s="2" t="s">
        <v>239</v>
      </c>
      <c r="G272" s="34"/>
      <c r="H272" s="85"/>
    </row>
    <row r="273" spans="1:8" ht="14.25">
      <c r="A273" s="2">
        <v>219</v>
      </c>
      <c r="B273" s="1" t="s">
        <v>23</v>
      </c>
      <c r="C273" s="2" t="s">
        <v>235</v>
      </c>
      <c r="D273" s="2">
        <v>2008</v>
      </c>
      <c r="E273" s="2">
        <v>1</v>
      </c>
      <c r="F273" s="2" t="s">
        <v>239</v>
      </c>
      <c r="G273" s="34"/>
      <c r="H273" s="85"/>
    </row>
    <row r="274" spans="1:8" ht="14.25">
      <c r="A274" s="2">
        <v>220</v>
      </c>
      <c r="B274" s="1" t="s">
        <v>100</v>
      </c>
      <c r="C274" s="2" t="s">
        <v>236</v>
      </c>
      <c r="D274" s="2">
        <v>2015</v>
      </c>
      <c r="E274" s="2">
        <v>1</v>
      </c>
      <c r="F274" s="2" t="s">
        <v>239</v>
      </c>
      <c r="G274" s="34"/>
      <c r="H274" s="85"/>
    </row>
    <row r="275" spans="1:8" ht="14.25">
      <c r="A275" s="2">
        <v>221</v>
      </c>
      <c r="B275" s="1" t="s">
        <v>237</v>
      </c>
      <c r="C275" s="2" t="s">
        <v>238</v>
      </c>
      <c r="D275" s="2">
        <v>2015</v>
      </c>
      <c r="E275" s="2">
        <v>2</v>
      </c>
      <c r="F275" s="2" t="s">
        <v>239</v>
      </c>
      <c r="G275" s="34"/>
      <c r="H275" s="85"/>
    </row>
    <row r="276" spans="1:8" ht="14.25">
      <c r="A276" s="2">
        <v>222</v>
      </c>
      <c r="B276" s="5" t="s">
        <v>33</v>
      </c>
      <c r="C276" s="2" t="s">
        <v>34</v>
      </c>
      <c r="D276" s="2">
        <v>2015</v>
      </c>
      <c r="E276" s="2">
        <v>1</v>
      </c>
      <c r="F276" s="2" t="s">
        <v>239</v>
      </c>
      <c r="G276" s="34"/>
      <c r="H276" s="86"/>
    </row>
    <row r="278" spans="2:8" ht="14.25">
      <c r="B278" t="s">
        <v>608</v>
      </c>
      <c r="H278" s="84" t="s">
        <v>702</v>
      </c>
    </row>
    <row r="279" ht="14.25">
      <c r="H279" s="85"/>
    </row>
    <row r="280" spans="1:8" ht="14.25">
      <c r="A280" s="2">
        <v>223</v>
      </c>
      <c r="B280" s="1" t="s">
        <v>211</v>
      </c>
      <c r="C280" s="2" t="s">
        <v>240</v>
      </c>
      <c r="D280" s="2">
        <v>2008</v>
      </c>
      <c r="E280" s="2">
        <v>1</v>
      </c>
      <c r="F280" s="2" t="s">
        <v>551</v>
      </c>
      <c r="G280" s="34"/>
      <c r="H280" s="85"/>
    </row>
    <row r="281" ht="14.25">
      <c r="H281" s="85"/>
    </row>
    <row r="282" spans="2:8" ht="14.25">
      <c r="B282" t="s">
        <v>609</v>
      </c>
      <c r="H282" s="85"/>
    </row>
    <row r="283" ht="14.25">
      <c r="H283" s="85"/>
    </row>
    <row r="284" spans="1:8" ht="14.25">
      <c r="A284" s="2">
        <v>224</v>
      </c>
      <c r="B284" s="1" t="s">
        <v>17</v>
      </c>
      <c r="C284" s="2" t="s">
        <v>244</v>
      </c>
      <c r="D284" s="2">
        <v>2013</v>
      </c>
      <c r="E284" s="2">
        <v>2</v>
      </c>
      <c r="F284" s="2" t="s">
        <v>246</v>
      </c>
      <c r="G284" s="34"/>
      <c r="H284" s="85"/>
    </row>
    <row r="285" spans="1:8" ht="14.25">
      <c r="A285" s="2">
        <v>225</v>
      </c>
      <c r="B285" s="1" t="s">
        <v>23</v>
      </c>
      <c r="C285" s="2" t="s">
        <v>245</v>
      </c>
      <c r="D285" s="2">
        <v>2015</v>
      </c>
      <c r="E285" s="2">
        <v>1</v>
      </c>
      <c r="F285" s="2" t="s">
        <v>246</v>
      </c>
      <c r="G285" s="34"/>
      <c r="H285" s="85"/>
    </row>
    <row r="286" spans="1:8" ht="14.25">
      <c r="A286" s="2">
        <v>226</v>
      </c>
      <c r="B286" s="5" t="s">
        <v>35</v>
      </c>
      <c r="C286" s="2">
        <v>1411</v>
      </c>
      <c r="D286" s="2">
        <v>2013</v>
      </c>
      <c r="E286" s="2">
        <v>2</v>
      </c>
      <c r="F286" s="2" t="s">
        <v>246</v>
      </c>
      <c r="G286" s="34"/>
      <c r="H286" s="85"/>
    </row>
    <row r="287" spans="1:8" ht="14.25">
      <c r="A287" s="2">
        <v>227</v>
      </c>
      <c r="B287" s="1" t="s">
        <v>127</v>
      </c>
      <c r="C287" s="2" t="s">
        <v>303</v>
      </c>
      <c r="D287" s="2">
        <v>2013</v>
      </c>
      <c r="E287" s="2">
        <v>1</v>
      </c>
      <c r="F287" s="2" t="s">
        <v>246</v>
      </c>
      <c r="G287" s="34"/>
      <c r="H287" s="85"/>
    </row>
    <row r="288" ht="14.25">
      <c r="H288" s="85"/>
    </row>
    <row r="289" spans="2:8" ht="14.25">
      <c r="B289" t="s">
        <v>610</v>
      </c>
      <c r="H289" s="85"/>
    </row>
    <row r="290" ht="14.25">
      <c r="H290" s="85"/>
    </row>
    <row r="291" spans="1:8" ht="14.25">
      <c r="A291" s="2">
        <v>228</v>
      </c>
      <c r="B291" s="5" t="s">
        <v>91</v>
      </c>
      <c r="C291" s="2" t="s">
        <v>99</v>
      </c>
      <c r="D291" s="2">
        <v>2006</v>
      </c>
      <c r="E291" s="2">
        <v>2</v>
      </c>
      <c r="F291" s="2" t="s">
        <v>301</v>
      </c>
      <c r="G291" s="71"/>
      <c r="H291" s="85"/>
    </row>
    <row r="292" spans="1:8" ht="14.25">
      <c r="A292" s="2">
        <v>229</v>
      </c>
      <c r="B292" s="1" t="s">
        <v>11</v>
      </c>
      <c r="C292" s="2" t="s">
        <v>298</v>
      </c>
      <c r="D292" s="2">
        <v>2019</v>
      </c>
      <c r="E292" s="2">
        <v>2</v>
      </c>
      <c r="F292" s="2" t="s">
        <v>301</v>
      </c>
      <c r="G292" s="71"/>
      <c r="H292" s="85"/>
    </row>
    <row r="293" spans="1:8" ht="14.25">
      <c r="A293" s="2">
        <v>230</v>
      </c>
      <c r="B293" s="5" t="s">
        <v>33</v>
      </c>
      <c r="C293" s="2" t="s">
        <v>34</v>
      </c>
      <c r="D293" s="2">
        <v>2006</v>
      </c>
      <c r="E293" s="2">
        <v>1</v>
      </c>
      <c r="F293" s="2" t="s">
        <v>301</v>
      </c>
      <c r="G293" s="71"/>
      <c r="H293" s="85"/>
    </row>
    <row r="294" spans="1:8" ht="14.25">
      <c r="A294" s="2">
        <v>231</v>
      </c>
      <c r="B294" s="1" t="s">
        <v>17</v>
      </c>
      <c r="C294" s="2" t="s">
        <v>300</v>
      </c>
      <c r="D294" s="2">
        <v>2006</v>
      </c>
      <c r="E294" s="2">
        <v>2</v>
      </c>
      <c r="F294" s="2" t="s">
        <v>301</v>
      </c>
      <c r="G294" s="71"/>
      <c r="H294" s="85"/>
    </row>
    <row r="295" spans="1:8" ht="14.25">
      <c r="A295" s="2">
        <v>232</v>
      </c>
      <c r="B295" s="5" t="s">
        <v>73</v>
      </c>
      <c r="C295" s="2">
        <v>77916</v>
      </c>
      <c r="D295" s="2">
        <v>2006</v>
      </c>
      <c r="E295" s="2">
        <v>1</v>
      </c>
      <c r="F295" s="2" t="s">
        <v>301</v>
      </c>
      <c r="G295" s="71"/>
      <c r="H295" s="85"/>
    </row>
    <row r="296" ht="14.25">
      <c r="H296" s="85"/>
    </row>
    <row r="297" spans="2:8" ht="14.25">
      <c r="B297" t="s">
        <v>611</v>
      </c>
      <c r="H297" s="85"/>
    </row>
    <row r="298" ht="14.25">
      <c r="H298" s="85"/>
    </row>
    <row r="299" spans="1:8" ht="14.25">
      <c r="A299" s="2">
        <v>233</v>
      </c>
      <c r="B299" s="1" t="s">
        <v>100</v>
      </c>
      <c r="C299" s="2" t="s">
        <v>299</v>
      </c>
      <c r="D299" s="2">
        <v>2015</v>
      </c>
      <c r="E299" s="2">
        <v>1</v>
      </c>
      <c r="F299" s="18" t="s">
        <v>559</v>
      </c>
      <c r="G299" s="71"/>
      <c r="H299" s="85"/>
    </row>
    <row r="300" spans="1:8" ht="14.25">
      <c r="A300" s="2">
        <v>234</v>
      </c>
      <c r="B300" s="1" t="s">
        <v>102</v>
      </c>
      <c r="C300" s="2" t="s">
        <v>103</v>
      </c>
      <c r="D300" s="2">
        <v>2015</v>
      </c>
      <c r="E300" s="2">
        <v>3</v>
      </c>
      <c r="F300" s="18" t="s">
        <v>559</v>
      </c>
      <c r="G300" s="60"/>
      <c r="H300" s="85"/>
    </row>
    <row r="301" spans="1:8" ht="14.25">
      <c r="A301" s="2">
        <v>235</v>
      </c>
      <c r="B301" s="5" t="s">
        <v>212</v>
      </c>
      <c r="C301" s="2" t="s">
        <v>213</v>
      </c>
      <c r="D301" s="2">
        <v>2006</v>
      </c>
      <c r="E301" s="2">
        <v>1</v>
      </c>
      <c r="F301" s="18" t="s">
        <v>559</v>
      </c>
      <c r="G301" s="60"/>
      <c r="H301" s="85"/>
    </row>
    <row r="302" ht="14.25">
      <c r="H302" s="85"/>
    </row>
    <row r="303" spans="2:8" ht="14.25">
      <c r="B303" t="s">
        <v>612</v>
      </c>
      <c r="H303" s="85"/>
    </row>
    <row r="304" ht="14.25">
      <c r="H304" s="85"/>
    </row>
    <row r="305" spans="1:8" ht="14.25">
      <c r="A305" s="2">
        <v>236</v>
      </c>
      <c r="B305" s="1" t="s">
        <v>17</v>
      </c>
      <c r="C305" s="2" t="s">
        <v>121</v>
      </c>
      <c r="D305" s="2">
        <v>2016</v>
      </c>
      <c r="E305" s="2">
        <v>1</v>
      </c>
      <c r="F305" s="2" t="s">
        <v>335</v>
      </c>
      <c r="G305" s="60"/>
      <c r="H305" s="85"/>
    </row>
    <row r="306" spans="1:8" ht="14.25">
      <c r="A306" s="2">
        <v>237</v>
      </c>
      <c r="B306" s="5" t="s">
        <v>17</v>
      </c>
      <c r="C306" s="2" t="s">
        <v>218</v>
      </c>
      <c r="D306" s="2">
        <v>2012</v>
      </c>
      <c r="E306" s="2">
        <v>2</v>
      </c>
      <c r="F306" s="2" t="s">
        <v>335</v>
      </c>
      <c r="G306" s="60"/>
      <c r="H306" s="85"/>
    </row>
    <row r="307" spans="1:8" ht="14.25">
      <c r="A307" s="2">
        <v>238</v>
      </c>
      <c r="B307" s="5" t="s">
        <v>91</v>
      </c>
      <c r="C307" s="2" t="s">
        <v>29</v>
      </c>
      <c r="D307" s="2">
        <v>2012</v>
      </c>
      <c r="E307" s="2">
        <v>1</v>
      </c>
      <c r="F307" s="2" t="s">
        <v>335</v>
      </c>
      <c r="G307" s="60"/>
      <c r="H307" s="85"/>
    </row>
    <row r="308" spans="1:8" ht="14.25">
      <c r="A308" s="2">
        <v>239</v>
      </c>
      <c r="B308" s="1" t="s">
        <v>11</v>
      </c>
      <c r="C308" s="2" t="s">
        <v>154</v>
      </c>
      <c r="D308" s="2">
        <v>2015</v>
      </c>
      <c r="E308" s="2">
        <v>1</v>
      </c>
      <c r="F308" s="2" t="s">
        <v>335</v>
      </c>
      <c r="G308" s="60"/>
      <c r="H308" s="85"/>
    </row>
    <row r="309" ht="14.25">
      <c r="H309" s="85"/>
    </row>
    <row r="310" spans="2:8" ht="14.25">
      <c r="B310" t="s">
        <v>613</v>
      </c>
      <c r="H310" s="85"/>
    </row>
    <row r="311" ht="14.25">
      <c r="H311" s="85"/>
    </row>
    <row r="312" spans="1:8" ht="14.25">
      <c r="A312" s="2">
        <v>240</v>
      </c>
      <c r="B312" s="1" t="s">
        <v>17</v>
      </c>
      <c r="C312" s="2" t="s">
        <v>121</v>
      </c>
      <c r="D312" s="2">
        <v>2015</v>
      </c>
      <c r="E312" s="2">
        <v>1</v>
      </c>
      <c r="F312" s="2" t="s">
        <v>369</v>
      </c>
      <c r="G312" s="60"/>
      <c r="H312" s="85"/>
    </row>
    <row r="313" spans="1:8" ht="14.25">
      <c r="A313" s="2">
        <v>241</v>
      </c>
      <c r="B313" s="1" t="s">
        <v>23</v>
      </c>
      <c r="C313" s="2" t="s">
        <v>29</v>
      </c>
      <c r="D313" s="2">
        <v>2015</v>
      </c>
      <c r="E313" s="2">
        <v>1</v>
      </c>
      <c r="F313" s="2" t="s">
        <v>369</v>
      </c>
      <c r="G313" s="60"/>
      <c r="H313" s="86"/>
    </row>
    <row r="315" spans="2:8" ht="14.25">
      <c r="B315" t="s">
        <v>614</v>
      </c>
      <c r="H315" s="84" t="s">
        <v>703</v>
      </c>
    </row>
    <row r="316" ht="14.25">
      <c r="H316" s="85"/>
    </row>
    <row r="317" spans="1:8" ht="14.25">
      <c r="A317" s="2">
        <v>242</v>
      </c>
      <c r="B317" s="1" t="s">
        <v>391</v>
      </c>
      <c r="C317" s="10" t="s">
        <v>15</v>
      </c>
      <c r="D317" s="2">
        <v>2016</v>
      </c>
      <c r="E317" s="2">
        <v>5</v>
      </c>
      <c r="F317" s="2" t="s">
        <v>374</v>
      </c>
      <c r="G317" s="60"/>
      <c r="H317" s="85"/>
    </row>
    <row r="318" spans="1:8" ht="14.25">
      <c r="A318" s="2">
        <v>243</v>
      </c>
      <c r="B318" s="1" t="s">
        <v>17</v>
      </c>
      <c r="C318" s="2" t="s">
        <v>392</v>
      </c>
      <c r="D318" s="2">
        <v>2016</v>
      </c>
      <c r="E318" s="2">
        <v>5</v>
      </c>
      <c r="F318" s="2" t="s">
        <v>374</v>
      </c>
      <c r="G318" s="60"/>
      <c r="H318" s="85"/>
    </row>
    <row r="319" spans="1:8" ht="14.25">
      <c r="A319" s="2">
        <v>244</v>
      </c>
      <c r="B319" s="5" t="s">
        <v>33</v>
      </c>
      <c r="C319" s="2" t="s">
        <v>34</v>
      </c>
      <c r="D319" s="2">
        <v>2016</v>
      </c>
      <c r="E319" s="2">
        <v>2</v>
      </c>
      <c r="F319" s="2" t="s">
        <v>374</v>
      </c>
      <c r="G319" s="60"/>
      <c r="H319" s="85"/>
    </row>
    <row r="320" spans="1:8" ht="14.25">
      <c r="A320" s="2">
        <v>245</v>
      </c>
      <c r="B320" s="5" t="s">
        <v>127</v>
      </c>
      <c r="C320" s="2" t="s">
        <v>399</v>
      </c>
      <c r="D320" s="2">
        <v>2016</v>
      </c>
      <c r="E320" s="2">
        <v>2</v>
      </c>
      <c r="F320" s="2" t="s">
        <v>374</v>
      </c>
      <c r="G320" s="60"/>
      <c r="H320" s="85"/>
    </row>
    <row r="321" spans="1:8" ht="14.25">
      <c r="A321" s="2">
        <v>246</v>
      </c>
      <c r="B321" s="5" t="s">
        <v>35</v>
      </c>
      <c r="C321" s="2" t="s">
        <v>400</v>
      </c>
      <c r="D321" s="2" t="s">
        <v>629</v>
      </c>
      <c r="E321" s="2">
        <v>6</v>
      </c>
      <c r="F321" s="2" t="s">
        <v>374</v>
      </c>
      <c r="G321" s="60"/>
      <c r="H321" s="85"/>
    </row>
    <row r="322" ht="14.25">
      <c r="H322" s="85"/>
    </row>
    <row r="323" spans="2:8" ht="14.25">
      <c r="B323" t="s">
        <v>615</v>
      </c>
      <c r="H323" s="85"/>
    </row>
    <row r="324" ht="14.25">
      <c r="H324" s="85"/>
    </row>
    <row r="325" spans="1:8" ht="14.25">
      <c r="A325" s="2">
        <v>247</v>
      </c>
      <c r="B325" s="1" t="s">
        <v>17</v>
      </c>
      <c r="C325" s="2" t="s">
        <v>342</v>
      </c>
      <c r="D325" s="2">
        <v>2012</v>
      </c>
      <c r="E325" s="2">
        <v>1</v>
      </c>
      <c r="F325" s="2" t="s">
        <v>404</v>
      </c>
      <c r="G325" s="60"/>
      <c r="H325" s="85"/>
    </row>
    <row r="326" spans="1:8" ht="14.25">
      <c r="A326" s="2">
        <v>248</v>
      </c>
      <c r="B326" s="16" t="s">
        <v>71</v>
      </c>
      <c r="C326" s="2" t="s">
        <v>88</v>
      </c>
      <c r="D326" s="2">
        <v>2012</v>
      </c>
      <c r="E326" s="2">
        <v>1</v>
      </c>
      <c r="F326" s="2" t="s">
        <v>404</v>
      </c>
      <c r="G326" s="60"/>
      <c r="H326" s="85"/>
    </row>
    <row r="327" spans="1:8" ht="14.25">
      <c r="A327" s="2">
        <v>249</v>
      </c>
      <c r="B327" s="5" t="s">
        <v>212</v>
      </c>
      <c r="C327" s="2" t="s">
        <v>213</v>
      </c>
      <c r="D327" s="2">
        <v>2018</v>
      </c>
      <c r="E327" s="2">
        <v>1</v>
      </c>
      <c r="F327" s="2" t="s">
        <v>404</v>
      </c>
      <c r="G327" s="60"/>
      <c r="H327" s="85"/>
    </row>
    <row r="328" ht="14.25">
      <c r="H328" s="85"/>
    </row>
    <row r="329" spans="2:8" ht="14.25">
      <c r="B329" t="s">
        <v>616</v>
      </c>
      <c r="H329" s="85"/>
    </row>
    <row r="330" ht="14.25">
      <c r="H330" s="85"/>
    </row>
    <row r="331" spans="1:8" ht="14.25">
      <c r="A331" s="2">
        <v>250</v>
      </c>
      <c r="B331" s="1" t="s">
        <v>17</v>
      </c>
      <c r="C331" s="2" t="s">
        <v>342</v>
      </c>
      <c r="D331" s="2">
        <v>2012</v>
      </c>
      <c r="E331" s="2">
        <v>2</v>
      </c>
      <c r="F331" s="2" t="s">
        <v>405</v>
      </c>
      <c r="G331" s="60"/>
      <c r="H331" s="85"/>
    </row>
    <row r="332" spans="1:8" ht="14.25">
      <c r="A332" s="2">
        <v>251</v>
      </c>
      <c r="B332" s="16" t="s">
        <v>71</v>
      </c>
      <c r="C332" s="2" t="s">
        <v>72</v>
      </c>
      <c r="D332" s="2">
        <v>2012</v>
      </c>
      <c r="E332" s="2">
        <v>1</v>
      </c>
      <c r="F332" s="2" t="s">
        <v>405</v>
      </c>
      <c r="G332" s="60"/>
      <c r="H332" s="85"/>
    </row>
    <row r="333" spans="1:8" ht="14.25">
      <c r="A333" s="2">
        <v>252</v>
      </c>
      <c r="B333" s="5" t="s">
        <v>35</v>
      </c>
      <c r="C333" s="2">
        <v>1411</v>
      </c>
      <c r="D333" s="2">
        <v>2020</v>
      </c>
      <c r="E333" s="2">
        <v>1</v>
      </c>
      <c r="F333" s="2" t="s">
        <v>405</v>
      </c>
      <c r="G333" s="60"/>
      <c r="H333" s="85"/>
    </row>
    <row r="334" spans="1:8" ht="14.25">
      <c r="A334" s="2">
        <v>253</v>
      </c>
      <c r="B334" s="1" t="s">
        <v>11</v>
      </c>
      <c r="C334" s="2" t="s">
        <v>154</v>
      </c>
      <c r="D334" s="2">
        <v>2015</v>
      </c>
      <c r="E334" s="2">
        <v>1</v>
      </c>
      <c r="F334" s="2" t="s">
        <v>405</v>
      </c>
      <c r="G334" s="60"/>
      <c r="H334" s="85"/>
    </row>
    <row r="335" spans="1:8" ht="14.25">
      <c r="A335" s="2">
        <v>254</v>
      </c>
      <c r="B335" s="1" t="s">
        <v>23</v>
      </c>
      <c r="C335" s="2" t="s">
        <v>29</v>
      </c>
      <c r="D335" s="2">
        <v>2012</v>
      </c>
      <c r="E335" s="2">
        <v>1</v>
      </c>
      <c r="F335" s="2" t="s">
        <v>405</v>
      </c>
      <c r="G335" s="60"/>
      <c r="H335" s="85"/>
    </row>
    <row r="336" spans="1:8" ht="14.25">
      <c r="A336" s="42"/>
      <c r="B336" s="43"/>
      <c r="C336" s="42"/>
      <c r="D336" s="42"/>
      <c r="E336" s="42"/>
      <c r="F336" s="42"/>
      <c r="G336" s="42"/>
      <c r="H336" s="85"/>
    </row>
    <row r="337" spans="1:8" ht="14.25">
      <c r="A337" s="42"/>
      <c r="B337" t="s">
        <v>659</v>
      </c>
      <c r="C337" s="42"/>
      <c r="D337" s="42"/>
      <c r="E337" s="42"/>
      <c r="F337" s="42"/>
      <c r="G337" s="42"/>
      <c r="H337" s="85"/>
    </row>
    <row r="338" spans="1:8" ht="14.25">
      <c r="A338" s="42"/>
      <c r="B338" s="43"/>
      <c r="C338" s="42"/>
      <c r="D338" s="42"/>
      <c r="E338" s="42"/>
      <c r="F338" s="42"/>
      <c r="G338" s="42"/>
      <c r="H338" s="85"/>
    </row>
    <row r="339" spans="1:8" ht="14.25">
      <c r="A339" s="2">
        <v>255</v>
      </c>
      <c r="B339" s="55" t="s">
        <v>670</v>
      </c>
      <c r="C339" s="2" t="s">
        <v>671</v>
      </c>
      <c r="D339" s="2">
        <v>2020</v>
      </c>
      <c r="E339" s="2">
        <v>24</v>
      </c>
      <c r="F339" s="2" t="s">
        <v>655</v>
      </c>
      <c r="G339" s="60"/>
      <c r="H339" s="85"/>
    </row>
    <row r="340" spans="1:8" ht="14.25">
      <c r="A340" s="2">
        <v>256</v>
      </c>
      <c r="B340" s="1" t="s">
        <v>23</v>
      </c>
      <c r="C340" s="2" t="s">
        <v>672</v>
      </c>
      <c r="D340" s="2">
        <v>2020</v>
      </c>
      <c r="E340" s="2">
        <v>24</v>
      </c>
      <c r="F340" s="2" t="s">
        <v>655</v>
      </c>
      <c r="G340" s="60"/>
      <c r="H340" s="85"/>
    </row>
    <row r="341" spans="1:8" ht="14.25">
      <c r="A341" s="42"/>
      <c r="B341" s="43"/>
      <c r="C341" s="42"/>
      <c r="D341" s="42"/>
      <c r="E341" s="42"/>
      <c r="F341" s="42"/>
      <c r="G341" s="42"/>
      <c r="H341" s="85"/>
    </row>
    <row r="342" spans="1:8" ht="14.25">
      <c r="A342" s="42"/>
      <c r="B342" t="s">
        <v>673</v>
      </c>
      <c r="C342" s="42"/>
      <c r="D342" s="42"/>
      <c r="E342" s="42"/>
      <c r="F342" s="42"/>
      <c r="G342" s="42"/>
      <c r="H342" s="85"/>
    </row>
    <row r="343" spans="1:8" ht="14.25">
      <c r="A343" s="42"/>
      <c r="C343" s="42"/>
      <c r="D343" s="42"/>
      <c r="E343" s="42"/>
      <c r="F343" s="42"/>
      <c r="G343" s="42"/>
      <c r="H343" s="85"/>
    </row>
    <row r="344" spans="1:8" ht="14.25">
      <c r="A344" s="2">
        <v>257</v>
      </c>
      <c r="B344" s="55" t="s">
        <v>670</v>
      </c>
      <c r="C344" s="2" t="s">
        <v>671</v>
      </c>
      <c r="D344" s="2">
        <v>2020</v>
      </c>
      <c r="E344" s="2">
        <v>2</v>
      </c>
      <c r="F344" s="2" t="s">
        <v>143</v>
      </c>
      <c r="G344" s="60" t="s">
        <v>153</v>
      </c>
      <c r="H344" s="85"/>
    </row>
    <row r="345" spans="1:8" ht="14.25">
      <c r="A345" s="2">
        <v>258</v>
      </c>
      <c r="B345" s="1" t="s">
        <v>23</v>
      </c>
      <c r="C345" s="2" t="s">
        <v>672</v>
      </c>
      <c r="D345" s="2">
        <v>2020</v>
      </c>
      <c r="E345" s="2">
        <v>2</v>
      </c>
      <c r="F345" s="2" t="s">
        <v>143</v>
      </c>
      <c r="G345" s="60" t="s">
        <v>153</v>
      </c>
      <c r="H345" s="85"/>
    </row>
    <row r="346" spans="1:8" ht="14.25">
      <c r="A346" s="42"/>
      <c r="B346" s="43"/>
      <c r="C346" s="42"/>
      <c r="D346" s="42"/>
      <c r="E346" s="42"/>
      <c r="F346" s="42"/>
      <c r="G346" s="42"/>
      <c r="H346" s="85"/>
    </row>
    <row r="347" spans="1:8" ht="14.25">
      <c r="A347" s="42"/>
      <c r="B347" t="s">
        <v>677</v>
      </c>
      <c r="C347" s="42"/>
      <c r="D347" s="42"/>
      <c r="E347" s="42"/>
      <c r="F347" s="42"/>
      <c r="G347" s="42"/>
      <c r="H347" s="85"/>
    </row>
    <row r="348" spans="1:8" ht="14.25">
      <c r="A348" s="42"/>
      <c r="B348" s="43"/>
      <c r="C348" s="42"/>
      <c r="D348" s="42"/>
      <c r="E348" s="42"/>
      <c r="F348" s="42"/>
      <c r="G348" s="42"/>
      <c r="H348" s="85"/>
    </row>
    <row r="349" spans="1:8" ht="14.25">
      <c r="A349" s="2">
        <v>259</v>
      </c>
      <c r="B349" s="1" t="s">
        <v>23</v>
      </c>
      <c r="C349" s="2" t="s">
        <v>672</v>
      </c>
      <c r="D349" s="2">
        <v>2021</v>
      </c>
      <c r="E349" s="2">
        <v>1</v>
      </c>
      <c r="F349" s="2" t="s">
        <v>678</v>
      </c>
      <c r="G349" s="60" t="s">
        <v>679</v>
      </c>
      <c r="H349" s="85"/>
    </row>
    <row r="350" spans="1:8" ht="14.25">
      <c r="A350" s="2">
        <v>260</v>
      </c>
      <c r="B350" s="5" t="s">
        <v>127</v>
      </c>
      <c r="C350" s="2" t="s">
        <v>303</v>
      </c>
      <c r="D350" s="2">
        <v>2021</v>
      </c>
      <c r="E350" s="2">
        <v>1</v>
      </c>
      <c r="F350" s="2" t="s">
        <v>678</v>
      </c>
      <c r="G350" s="60" t="s">
        <v>679</v>
      </c>
      <c r="H350" s="85"/>
    </row>
    <row r="351" spans="1:8" ht="14.25">
      <c r="A351" s="2">
        <v>261</v>
      </c>
      <c r="B351" s="5" t="s">
        <v>35</v>
      </c>
      <c r="C351" s="10" t="s">
        <v>636</v>
      </c>
      <c r="D351" s="2">
        <v>2021</v>
      </c>
      <c r="E351" s="2">
        <v>1</v>
      </c>
      <c r="F351" s="2" t="s">
        <v>678</v>
      </c>
      <c r="G351" s="60" t="s">
        <v>679</v>
      </c>
      <c r="H351" s="86"/>
    </row>
    <row r="352" spans="1:7" ht="14.25">
      <c r="A352" s="42"/>
      <c r="B352" s="43"/>
      <c r="C352" s="42"/>
      <c r="D352" s="42"/>
      <c r="E352" s="42"/>
      <c r="F352" s="42"/>
      <c r="G352" s="42"/>
    </row>
    <row r="353" ht="14.25">
      <c r="E353" s="39"/>
    </row>
    <row r="354" spans="1:7" ht="15">
      <c r="A354" s="99" t="s">
        <v>513</v>
      </c>
      <c r="B354" s="100"/>
      <c r="C354" s="100"/>
      <c r="D354" s="101"/>
      <c r="E354" s="3">
        <f>SUM(E10:E353)</f>
        <v>749</v>
      </c>
      <c r="F354" s="102"/>
      <c r="G354" s="101"/>
    </row>
  </sheetData>
  <mergeCells count="33">
    <mergeCell ref="G10:G12"/>
    <mergeCell ref="G13:G14"/>
    <mergeCell ref="G205:G207"/>
    <mergeCell ref="G40:G43"/>
    <mergeCell ref="G33:G39"/>
    <mergeCell ref="G67:G76"/>
    <mergeCell ref="G84:G89"/>
    <mergeCell ref="G49:G54"/>
    <mergeCell ref="G44:G47"/>
    <mergeCell ref="G61:G66"/>
    <mergeCell ref="G55:G60"/>
    <mergeCell ref="G156:G161"/>
    <mergeCell ref="G163:G169"/>
    <mergeCell ref="G143:G148"/>
    <mergeCell ref="G149:G155"/>
    <mergeCell ref="G125:G127"/>
    <mergeCell ref="G120:G124"/>
    <mergeCell ref="G77:G83"/>
    <mergeCell ref="A354:D354"/>
    <mergeCell ref="F354:G354"/>
    <mergeCell ref="G170:G172"/>
    <mergeCell ref="G175:G176"/>
    <mergeCell ref="G259:G260"/>
    <mergeCell ref="G249:G250"/>
    <mergeCell ref="G223:G227"/>
    <mergeCell ref="G218:G219"/>
    <mergeCell ref="G211:G214"/>
    <mergeCell ref="H278:H313"/>
    <mergeCell ref="H315:H351"/>
    <mergeCell ref="H8:H29"/>
    <mergeCell ref="H31:H200"/>
    <mergeCell ref="H203:H239"/>
    <mergeCell ref="H241:H27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>
    <oddFooter>&amp;L10 WSK &gt;RESURS&lt;&amp;C&amp;A&amp;R&amp;P/&amp;N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workbookViewId="0" topLeftCell="A21">
      <selection activeCell="H6" sqref="H6:H39"/>
    </sheetView>
  </sheetViews>
  <sheetFormatPr defaultColWidth="8.796875" defaultRowHeight="14.25"/>
  <cols>
    <col min="1" max="1" width="4.69921875" style="0" customWidth="1"/>
    <col min="2" max="2" width="22.09765625" style="0" customWidth="1"/>
    <col min="3" max="3" width="14.09765625" style="0" customWidth="1"/>
    <col min="4" max="4" width="14.5" style="0" customWidth="1"/>
    <col min="5" max="5" width="6.3984375" style="0" customWidth="1"/>
    <col min="6" max="6" width="23.09765625" style="0" customWidth="1"/>
    <col min="7" max="7" width="12.8984375" style="0" customWidth="1"/>
    <col min="8" max="8" width="17" style="0" customWidth="1"/>
  </cols>
  <sheetData>
    <row r="2" spans="3:4" ht="14.25">
      <c r="C2" s="4"/>
      <c r="D2" s="4" t="s">
        <v>586</v>
      </c>
    </row>
    <row r="3" spans="3:4" ht="14.25">
      <c r="C3" s="4"/>
      <c r="D3" s="4"/>
    </row>
    <row r="5" spans="1:8" ht="15">
      <c r="A5" s="3" t="s">
        <v>589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74" t="s">
        <v>704</v>
      </c>
    </row>
    <row r="6" spans="1:8" ht="14.25">
      <c r="A6" s="2">
        <v>1</v>
      </c>
      <c r="B6" s="16" t="s">
        <v>71</v>
      </c>
      <c r="C6" s="2" t="s">
        <v>633</v>
      </c>
      <c r="D6" s="18">
        <v>2019</v>
      </c>
      <c r="E6" s="2">
        <v>2</v>
      </c>
      <c r="F6" s="2" t="s">
        <v>553</v>
      </c>
      <c r="G6" s="1"/>
      <c r="H6" s="93" t="s">
        <v>698</v>
      </c>
    </row>
    <row r="7" spans="1:8" ht="14.25">
      <c r="A7" s="2">
        <v>2</v>
      </c>
      <c r="B7" s="16" t="s">
        <v>17</v>
      </c>
      <c r="C7" s="2" t="s">
        <v>90</v>
      </c>
      <c r="D7" s="18">
        <v>2007</v>
      </c>
      <c r="E7" s="2">
        <v>2</v>
      </c>
      <c r="F7" s="2" t="s">
        <v>553</v>
      </c>
      <c r="G7" s="1"/>
      <c r="H7" s="95"/>
    </row>
    <row r="8" spans="1:8" ht="14.25">
      <c r="A8" s="2">
        <v>3</v>
      </c>
      <c r="B8" s="17" t="s">
        <v>91</v>
      </c>
      <c r="C8" s="2" t="s">
        <v>29</v>
      </c>
      <c r="D8" s="18">
        <v>2016</v>
      </c>
      <c r="E8" s="2">
        <v>1</v>
      </c>
      <c r="F8" s="2" t="s">
        <v>553</v>
      </c>
      <c r="G8" s="1"/>
      <c r="H8" s="95"/>
    </row>
    <row r="9" spans="1:8" ht="14.25">
      <c r="A9" s="2">
        <v>4</v>
      </c>
      <c r="B9" s="16" t="s">
        <v>11</v>
      </c>
      <c r="C9" s="2" t="s">
        <v>154</v>
      </c>
      <c r="D9" s="18">
        <v>2016</v>
      </c>
      <c r="E9" s="2">
        <v>1</v>
      </c>
      <c r="F9" s="2" t="s">
        <v>553</v>
      </c>
      <c r="G9" s="1"/>
      <c r="H9" s="95"/>
    </row>
    <row r="10" spans="1:8" ht="14.25">
      <c r="A10" s="2">
        <v>5</v>
      </c>
      <c r="B10" s="16" t="s">
        <v>174</v>
      </c>
      <c r="C10" s="2" t="s">
        <v>175</v>
      </c>
      <c r="D10" s="18">
        <v>2007</v>
      </c>
      <c r="E10" s="2">
        <v>1</v>
      </c>
      <c r="F10" s="2" t="s">
        <v>208</v>
      </c>
      <c r="G10" s="1"/>
      <c r="H10" s="95"/>
    </row>
    <row r="11" spans="1:8" ht="14.25">
      <c r="A11" s="2">
        <v>6</v>
      </c>
      <c r="B11" s="16" t="s">
        <v>71</v>
      </c>
      <c r="C11" s="2" t="s">
        <v>570</v>
      </c>
      <c r="D11" s="18">
        <v>2006</v>
      </c>
      <c r="E11" s="2">
        <v>2</v>
      </c>
      <c r="F11" s="2" t="s">
        <v>554</v>
      </c>
      <c r="G11" s="1"/>
      <c r="H11" s="95"/>
    </row>
    <row r="12" spans="1:8" ht="14.25">
      <c r="A12" s="2">
        <v>7</v>
      </c>
      <c r="B12" s="17" t="s">
        <v>91</v>
      </c>
      <c r="C12" s="2" t="s">
        <v>29</v>
      </c>
      <c r="D12" s="18" t="s">
        <v>286</v>
      </c>
      <c r="E12" s="2">
        <v>1</v>
      </c>
      <c r="F12" s="2" t="s">
        <v>554</v>
      </c>
      <c r="G12" s="84" t="s">
        <v>363</v>
      </c>
      <c r="H12" s="95"/>
    </row>
    <row r="13" spans="1:8" ht="14.25">
      <c r="A13" s="2">
        <v>8</v>
      </c>
      <c r="B13" s="16" t="s">
        <v>11</v>
      </c>
      <c r="C13" s="2" t="s">
        <v>154</v>
      </c>
      <c r="D13" s="18">
        <v>2018</v>
      </c>
      <c r="E13" s="2">
        <v>1</v>
      </c>
      <c r="F13" s="2" t="s">
        <v>554</v>
      </c>
      <c r="G13" s="86"/>
      <c r="H13" s="95"/>
    </row>
    <row r="14" spans="1:8" ht="14.25">
      <c r="A14" s="2">
        <v>9</v>
      </c>
      <c r="B14" s="16" t="s">
        <v>174</v>
      </c>
      <c r="C14" s="2" t="s">
        <v>175</v>
      </c>
      <c r="D14" s="18">
        <v>2006</v>
      </c>
      <c r="E14" s="2">
        <v>1</v>
      </c>
      <c r="F14" s="2" t="s">
        <v>555</v>
      </c>
      <c r="G14" s="1"/>
      <c r="H14" s="95"/>
    </row>
    <row r="15" spans="1:8" ht="14.25">
      <c r="A15" s="2">
        <v>10</v>
      </c>
      <c r="B15" s="16" t="s">
        <v>71</v>
      </c>
      <c r="C15" s="2" t="s">
        <v>570</v>
      </c>
      <c r="D15" s="18">
        <v>2006</v>
      </c>
      <c r="E15" s="2">
        <v>2</v>
      </c>
      <c r="F15" s="2" t="s">
        <v>335</v>
      </c>
      <c r="G15" s="1"/>
      <c r="H15" s="95"/>
    </row>
    <row r="16" spans="1:8" ht="14.25">
      <c r="A16" s="2">
        <v>11</v>
      </c>
      <c r="B16" s="17" t="s">
        <v>91</v>
      </c>
      <c r="C16" s="2" t="s">
        <v>29</v>
      </c>
      <c r="D16" s="18">
        <v>2006</v>
      </c>
      <c r="E16" s="2">
        <v>1</v>
      </c>
      <c r="F16" s="2" t="s">
        <v>335</v>
      </c>
      <c r="G16" s="2"/>
      <c r="H16" s="95"/>
    </row>
    <row r="17" spans="1:8" ht="14.25">
      <c r="A17" s="2">
        <v>12</v>
      </c>
      <c r="B17" s="16" t="s">
        <v>11</v>
      </c>
      <c r="C17" s="2" t="s">
        <v>154</v>
      </c>
      <c r="D17" s="18">
        <v>2016</v>
      </c>
      <c r="E17" s="2">
        <v>1</v>
      </c>
      <c r="F17" s="2" t="s">
        <v>335</v>
      </c>
      <c r="G17" s="2"/>
      <c r="H17" s="95"/>
    </row>
    <row r="18" spans="1:8" ht="14.25">
      <c r="A18" s="2">
        <v>13</v>
      </c>
      <c r="B18" s="16" t="s">
        <v>174</v>
      </c>
      <c r="C18" s="2" t="s">
        <v>175</v>
      </c>
      <c r="D18" s="18">
        <v>2020</v>
      </c>
      <c r="E18" s="2">
        <v>1</v>
      </c>
      <c r="F18" s="2" t="s">
        <v>335</v>
      </c>
      <c r="G18" s="2"/>
      <c r="H18" s="95"/>
    </row>
    <row r="19" spans="1:8" ht="14.25">
      <c r="A19" s="2">
        <v>14</v>
      </c>
      <c r="B19" s="16" t="s">
        <v>17</v>
      </c>
      <c r="C19" s="2" t="s">
        <v>90</v>
      </c>
      <c r="D19" s="2">
        <v>2006</v>
      </c>
      <c r="E19" s="2">
        <v>2</v>
      </c>
      <c r="F19" s="2" t="s">
        <v>335</v>
      </c>
      <c r="G19" s="2"/>
      <c r="H19" s="95"/>
    </row>
    <row r="20" spans="1:8" ht="14.25">
      <c r="A20" s="2">
        <v>15</v>
      </c>
      <c r="B20" s="16" t="s">
        <v>71</v>
      </c>
      <c r="C20" s="2" t="s">
        <v>570</v>
      </c>
      <c r="D20" s="18">
        <v>2006</v>
      </c>
      <c r="E20" s="2">
        <v>2</v>
      </c>
      <c r="F20" s="2" t="s">
        <v>406</v>
      </c>
      <c r="G20" s="2"/>
      <c r="H20" s="95"/>
    </row>
    <row r="21" spans="1:8" ht="14.25">
      <c r="A21" s="2">
        <v>16</v>
      </c>
      <c r="B21" s="17" t="s">
        <v>91</v>
      </c>
      <c r="C21" s="2" t="s">
        <v>409</v>
      </c>
      <c r="D21" s="18">
        <v>2016</v>
      </c>
      <c r="E21" s="2">
        <v>1</v>
      </c>
      <c r="F21" s="2" t="s">
        <v>406</v>
      </c>
      <c r="G21" s="2"/>
      <c r="H21" s="95"/>
    </row>
    <row r="22" spans="1:8" ht="14.25">
      <c r="A22" s="2">
        <v>17</v>
      </c>
      <c r="B22" s="16" t="s">
        <v>11</v>
      </c>
      <c r="C22" s="2" t="s">
        <v>154</v>
      </c>
      <c r="D22" s="18">
        <v>2009</v>
      </c>
      <c r="E22" s="2">
        <v>1</v>
      </c>
      <c r="F22" s="2" t="s">
        <v>406</v>
      </c>
      <c r="G22" s="2"/>
      <c r="H22" s="95"/>
    </row>
    <row r="23" spans="1:8" ht="14.25">
      <c r="A23" s="2">
        <v>18</v>
      </c>
      <c r="B23" s="16" t="s">
        <v>174</v>
      </c>
      <c r="C23" s="2" t="s">
        <v>175</v>
      </c>
      <c r="D23" s="18">
        <v>2006</v>
      </c>
      <c r="E23" s="2">
        <v>1</v>
      </c>
      <c r="F23" s="2" t="s">
        <v>406</v>
      </c>
      <c r="G23" s="2" t="s">
        <v>523</v>
      </c>
      <c r="H23" s="95"/>
    </row>
    <row r="24" spans="1:8" ht="14.25">
      <c r="A24" s="2">
        <v>19</v>
      </c>
      <c r="B24" s="16" t="s">
        <v>17</v>
      </c>
      <c r="C24" s="2" t="s">
        <v>90</v>
      </c>
      <c r="D24" s="2">
        <v>2006</v>
      </c>
      <c r="E24" s="2">
        <v>1</v>
      </c>
      <c r="F24" s="2" t="s">
        <v>406</v>
      </c>
      <c r="G24" s="2"/>
      <c r="H24" s="95"/>
    </row>
    <row r="25" spans="1:8" ht="14.25">
      <c r="A25" s="2">
        <v>20</v>
      </c>
      <c r="B25" s="16" t="s">
        <v>17</v>
      </c>
      <c r="C25" s="2" t="s">
        <v>176</v>
      </c>
      <c r="D25" s="2">
        <v>2012</v>
      </c>
      <c r="E25" s="2">
        <v>1</v>
      </c>
      <c r="F25" s="2" t="s">
        <v>406</v>
      </c>
      <c r="G25" s="2"/>
      <c r="H25" s="95"/>
    </row>
    <row r="26" spans="1:8" ht="14.25">
      <c r="A26" s="2">
        <v>21</v>
      </c>
      <c r="B26" s="16" t="s">
        <v>71</v>
      </c>
      <c r="C26" s="2" t="s">
        <v>570</v>
      </c>
      <c r="D26" s="18">
        <v>2006</v>
      </c>
      <c r="E26" s="2">
        <v>2</v>
      </c>
      <c r="F26" s="2" t="s">
        <v>410</v>
      </c>
      <c r="G26" s="2"/>
      <c r="H26" s="95"/>
    </row>
    <row r="27" spans="1:8" ht="14.25">
      <c r="A27" s="2">
        <v>22</v>
      </c>
      <c r="B27" s="17" t="s">
        <v>91</v>
      </c>
      <c r="C27" s="2" t="s">
        <v>409</v>
      </c>
      <c r="D27" s="18">
        <v>2018</v>
      </c>
      <c r="E27" s="2">
        <v>1</v>
      </c>
      <c r="F27" s="2" t="s">
        <v>410</v>
      </c>
      <c r="G27" s="2"/>
      <c r="H27" s="95"/>
    </row>
    <row r="28" spans="1:8" ht="14.25">
      <c r="A28" s="2">
        <v>23</v>
      </c>
      <c r="B28" s="16" t="s">
        <v>11</v>
      </c>
      <c r="C28" s="2" t="s">
        <v>154</v>
      </c>
      <c r="D28" s="18">
        <v>2016</v>
      </c>
      <c r="E28" s="2">
        <v>1</v>
      </c>
      <c r="F28" s="2" t="s">
        <v>410</v>
      </c>
      <c r="G28" s="2"/>
      <c r="H28" s="95"/>
    </row>
    <row r="29" spans="1:8" ht="14.25">
      <c r="A29" s="2">
        <v>24</v>
      </c>
      <c r="B29" s="16" t="s">
        <v>174</v>
      </c>
      <c r="C29" s="2" t="s">
        <v>175</v>
      </c>
      <c r="D29" s="18">
        <v>2006</v>
      </c>
      <c r="E29" s="2">
        <v>1</v>
      </c>
      <c r="F29" s="2" t="s">
        <v>410</v>
      </c>
      <c r="G29" s="2" t="s">
        <v>524</v>
      </c>
      <c r="H29" s="95"/>
    </row>
    <row r="30" spans="1:8" ht="14.25">
      <c r="A30" s="2">
        <v>25</v>
      </c>
      <c r="B30" s="16" t="s">
        <v>17</v>
      </c>
      <c r="C30" s="2" t="s">
        <v>90</v>
      </c>
      <c r="D30" s="2">
        <v>2007</v>
      </c>
      <c r="E30" s="2">
        <v>2</v>
      </c>
      <c r="F30" s="2" t="s">
        <v>410</v>
      </c>
      <c r="G30" s="2"/>
      <c r="H30" s="95"/>
    </row>
    <row r="31" spans="1:8" ht="14.25">
      <c r="A31" s="2">
        <v>26</v>
      </c>
      <c r="B31" s="16" t="s">
        <v>71</v>
      </c>
      <c r="C31" s="2" t="s">
        <v>570</v>
      </c>
      <c r="D31" s="18">
        <v>2007</v>
      </c>
      <c r="E31" s="2">
        <v>2</v>
      </c>
      <c r="F31" s="2" t="s">
        <v>556</v>
      </c>
      <c r="G31" s="2"/>
      <c r="H31" s="95"/>
    </row>
    <row r="32" spans="1:8" ht="14.25">
      <c r="A32" s="2">
        <v>27</v>
      </c>
      <c r="B32" s="17" t="s">
        <v>91</v>
      </c>
      <c r="C32" s="2" t="s">
        <v>29</v>
      </c>
      <c r="D32" s="18">
        <v>2020</v>
      </c>
      <c r="E32" s="2">
        <v>1</v>
      </c>
      <c r="F32" s="2" t="s">
        <v>553</v>
      </c>
      <c r="G32" s="84" t="s">
        <v>509</v>
      </c>
      <c r="H32" s="95"/>
    </row>
    <row r="33" spans="1:8" ht="14.25">
      <c r="A33" s="2">
        <v>28</v>
      </c>
      <c r="B33" s="16" t="s">
        <v>11</v>
      </c>
      <c r="C33" s="2" t="s">
        <v>154</v>
      </c>
      <c r="D33" s="18">
        <v>2020</v>
      </c>
      <c r="E33" s="2">
        <v>1</v>
      </c>
      <c r="F33" s="2" t="s">
        <v>553</v>
      </c>
      <c r="G33" s="85"/>
      <c r="H33" s="95"/>
    </row>
    <row r="34" spans="1:8" ht="14.25">
      <c r="A34" s="2">
        <v>29</v>
      </c>
      <c r="B34" s="16" t="s">
        <v>174</v>
      </c>
      <c r="C34" s="2" t="s">
        <v>175</v>
      </c>
      <c r="D34" s="18">
        <v>2007</v>
      </c>
      <c r="E34" s="2">
        <v>1</v>
      </c>
      <c r="F34" s="2" t="s">
        <v>553</v>
      </c>
      <c r="G34" s="86"/>
      <c r="H34" s="95"/>
    </row>
    <row r="35" spans="1:8" ht="14.25">
      <c r="A35" s="2">
        <v>30</v>
      </c>
      <c r="B35" s="16" t="s">
        <v>174</v>
      </c>
      <c r="C35" s="2" t="s">
        <v>175</v>
      </c>
      <c r="D35" s="18">
        <v>2011</v>
      </c>
      <c r="E35" s="2">
        <v>1</v>
      </c>
      <c r="F35" s="2" t="s">
        <v>208</v>
      </c>
      <c r="G35" s="1"/>
      <c r="H35" s="95"/>
    </row>
    <row r="36" spans="1:8" ht="14.25">
      <c r="A36" s="10">
        <v>31</v>
      </c>
      <c r="B36" s="9" t="s">
        <v>71</v>
      </c>
      <c r="C36" s="10" t="s">
        <v>647</v>
      </c>
      <c r="D36" s="10">
        <v>2020</v>
      </c>
      <c r="E36" s="10">
        <v>3</v>
      </c>
      <c r="F36" s="10" t="s">
        <v>646</v>
      </c>
      <c r="G36" s="46"/>
      <c r="H36" s="95"/>
    </row>
    <row r="37" spans="1:8" ht="14.25">
      <c r="A37" s="10">
        <v>32</v>
      </c>
      <c r="B37" s="9" t="s">
        <v>17</v>
      </c>
      <c r="C37" s="10" t="s">
        <v>90</v>
      </c>
      <c r="D37" s="10">
        <v>2020</v>
      </c>
      <c r="E37" s="10">
        <v>1</v>
      </c>
      <c r="F37" s="10" t="s">
        <v>646</v>
      </c>
      <c r="G37" s="46"/>
      <c r="H37" s="95"/>
    </row>
    <row r="38" spans="1:8" ht="14.25">
      <c r="A38" s="10">
        <v>33</v>
      </c>
      <c r="B38" s="9" t="s">
        <v>91</v>
      </c>
      <c r="C38" s="10" t="s">
        <v>29</v>
      </c>
      <c r="D38" s="10">
        <v>2020</v>
      </c>
      <c r="E38" s="10">
        <v>1</v>
      </c>
      <c r="F38" s="10" t="s">
        <v>646</v>
      </c>
      <c r="G38" s="46"/>
      <c r="H38" s="95"/>
    </row>
    <row r="39" spans="1:8" ht="14.25">
      <c r="A39" s="23">
        <v>34</v>
      </c>
      <c r="B39" s="73" t="s">
        <v>174</v>
      </c>
      <c r="C39" s="10" t="s">
        <v>175</v>
      </c>
      <c r="D39" s="10">
        <v>2020</v>
      </c>
      <c r="E39" s="10">
        <v>1</v>
      </c>
      <c r="F39" s="10" t="s">
        <v>646</v>
      </c>
      <c r="G39" s="46"/>
      <c r="H39" s="95"/>
    </row>
    <row r="40" spans="1:7" ht="14.25">
      <c r="A40" s="64"/>
      <c r="B40" s="65"/>
      <c r="C40" s="66"/>
      <c r="D40" s="66"/>
      <c r="E40" s="67"/>
      <c r="F40" s="66"/>
      <c r="G40" s="63"/>
    </row>
    <row r="41" spans="1:7" ht="15">
      <c r="A41" s="102" t="s">
        <v>526</v>
      </c>
      <c r="B41" s="100"/>
      <c r="C41" s="100"/>
      <c r="D41" s="101"/>
      <c r="E41" s="3">
        <f>SUM(E6:E39)</f>
        <v>45</v>
      </c>
      <c r="F41" s="102"/>
      <c r="G41" s="101"/>
    </row>
  </sheetData>
  <mergeCells count="5">
    <mergeCell ref="G12:G13"/>
    <mergeCell ref="G32:G34"/>
    <mergeCell ref="A41:D41"/>
    <mergeCell ref="F41:G41"/>
    <mergeCell ref="H6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&amp;L10 WSK &gt;RESURS&lt;&amp;C&amp;A&amp;R&amp;P/&amp;N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2"/>
  <sheetViews>
    <sheetView workbookViewId="0" topLeftCell="A151">
      <selection activeCell="L163" sqref="L163"/>
    </sheetView>
  </sheetViews>
  <sheetFormatPr defaultColWidth="8.796875" defaultRowHeight="14.25"/>
  <cols>
    <col min="1" max="1" width="5.3984375" style="0" customWidth="1"/>
    <col min="2" max="2" width="18.8984375" style="0" customWidth="1"/>
    <col min="3" max="3" width="16.5" style="0" customWidth="1"/>
    <col min="4" max="4" width="12.8984375" style="0" customWidth="1"/>
    <col min="5" max="5" width="5.3984375" style="0" customWidth="1"/>
    <col min="6" max="6" width="21.09765625" style="0" customWidth="1"/>
    <col min="7" max="7" width="16.5" style="0" customWidth="1"/>
    <col min="8" max="8" width="16.8984375" style="0" customWidth="1"/>
    <col min="9" max="9" width="12" style="0" customWidth="1"/>
  </cols>
  <sheetData>
    <row r="3" ht="14.25">
      <c r="D3" s="4" t="s">
        <v>583</v>
      </c>
    </row>
    <row r="4" ht="14.25">
      <c r="D4" s="4"/>
    </row>
    <row r="6" spans="1:8" ht="15">
      <c r="A6" s="3" t="s">
        <v>589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61" t="s">
        <v>704</v>
      </c>
    </row>
    <row r="8" spans="2:8" ht="14.25">
      <c r="B8" t="s">
        <v>592</v>
      </c>
      <c r="H8" s="84" t="s">
        <v>698</v>
      </c>
    </row>
    <row r="9" ht="14.25">
      <c r="H9" s="85"/>
    </row>
    <row r="10" spans="1:8" ht="14.25">
      <c r="A10" s="2">
        <v>1</v>
      </c>
      <c r="B10" s="1" t="s">
        <v>6</v>
      </c>
      <c r="C10" s="2" t="s">
        <v>196</v>
      </c>
      <c r="D10" s="2">
        <v>2014</v>
      </c>
      <c r="E10" s="2">
        <v>1</v>
      </c>
      <c r="F10" s="2" t="s">
        <v>180</v>
      </c>
      <c r="G10" s="93" t="s">
        <v>518</v>
      </c>
      <c r="H10" s="85"/>
    </row>
    <row r="11" spans="1:8" ht="14.25">
      <c r="A11" s="2">
        <v>2</v>
      </c>
      <c r="B11" s="5" t="s">
        <v>9</v>
      </c>
      <c r="C11" s="2" t="s">
        <v>10</v>
      </c>
      <c r="D11" s="2">
        <v>2014</v>
      </c>
      <c r="E11" s="2">
        <v>1</v>
      </c>
      <c r="F11" s="2" t="s">
        <v>180</v>
      </c>
      <c r="G11" s="95"/>
      <c r="H11" s="85"/>
    </row>
    <row r="12" spans="1:8" ht="14.25">
      <c r="A12" s="2">
        <v>3</v>
      </c>
      <c r="B12" s="5" t="s">
        <v>11</v>
      </c>
      <c r="C12" s="2" t="s">
        <v>188</v>
      </c>
      <c r="D12" s="2">
        <v>2018</v>
      </c>
      <c r="E12" s="2">
        <v>1</v>
      </c>
      <c r="F12" s="2" t="s">
        <v>180</v>
      </c>
      <c r="G12" s="95"/>
      <c r="H12" s="85"/>
    </row>
    <row r="13" spans="1:8" ht="14.25">
      <c r="A13" s="2">
        <v>4</v>
      </c>
      <c r="B13" s="1" t="s">
        <v>155</v>
      </c>
      <c r="C13" s="2" t="s">
        <v>192</v>
      </c>
      <c r="D13" s="2">
        <v>2014</v>
      </c>
      <c r="E13" s="2">
        <v>1</v>
      </c>
      <c r="F13" s="2" t="s">
        <v>180</v>
      </c>
      <c r="G13" s="95"/>
      <c r="H13" s="85"/>
    </row>
    <row r="14" spans="1:8" ht="14.25">
      <c r="A14" s="2">
        <v>5</v>
      </c>
      <c r="B14" s="1" t="s">
        <v>189</v>
      </c>
      <c r="C14" s="2" t="s">
        <v>190</v>
      </c>
      <c r="D14" s="2">
        <v>2014</v>
      </c>
      <c r="E14" s="2">
        <v>6</v>
      </c>
      <c r="F14" s="2" t="s">
        <v>180</v>
      </c>
      <c r="G14" s="95"/>
      <c r="H14" s="85"/>
    </row>
    <row r="15" spans="1:8" ht="14.25">
      <c r="A15" s="2">
        <v>6</v>
      </c>
      <c r="B15" s="1" t="s">
        <v>189</v>
      </c>
      <c r="C15" s="2" t="s">
        <v>191</v>
      </c>
      <c r="D15" s="2">
        <v>2014</v>
      </c>
      <c r="E15" s="2">
        <v>3</v>
      </c>
      <c r="F15" s="2" t="s">
        <v>180</v>
      </c>
      <c r="G15" s="95"/>
      <c r="H15" s="85"/>
    </row>
    <row r="16" spans="1:8" ht="14.25">
      <c r="A16" s="2">
        <v>7</v>
      </c>
      <c r="B16" s="1" t="s">
        <v>193</v>
      </c>
      <c r="C16" s="2" t="s">
        <v>194</v>
      </c>
      <c r="D16" s="2">
        <v>2014</v>
      </c>
      <c r="E16" s="2">
        <v>1</v>
      </c>
      <c r="F16" s="2" t="s">
        <v>180</v>
      </c>
      <c r="G16" s="95"/>
      <c r="H16" s="85"/>
    </row>
    <row r="17" spans="1:8" ht="14.25">
      <c r="A17" s="2">
        <v>8</v>
      </c>
      <c r="B17" s="1" t="s">
        <v>193</v>
      </c>
      <c r="C17" s="2" t="s">
        <v>195</v>
      </c>
      <c r="D17" s="2">
        <v>2014</v>
      </c>
      <c r="E17" s="2">
        <v>1</v>
      </c>
      <c r="F17" s="2" t="s">
        <v>180</v>
      </c>
      <c r="G17" s="94"/>
      <c r="H17" s="85"/>
    </row>
    <row r="18" spans="1:8" ht="14.25">
      <c r="A18" s="2">
        <v>9</v>
      </c>
      <c r="B18" s="1" t="s">
        <v>155</v>
      </c>
      <c r="C18" s="2" t="s">
        <v>192</v>
      </c>
      <c r="D18" s="2">
        <v>2014</v>
      </c>
      <c r="E18" s="2">
        <v>1</v>
      </c>
      <c r="F18" s="2" t="s">
        <v>180</v>
      </c>
      <c r="G18" s="93" t="s">
        <v>519</v>
      </c>
      <c r="H18" s="85"/>
    </row>
    <row r="19" spans="1:8" ht="14.25">
      <c r="A19" s="2">
        <v>10</v>
      </c>
      <c r="B19" s="1" t="s">
        <v>189</v>
      </c>
      <c r="C19" s="2" t="s">
        <v>190</v>
      </c>
      <c r="D19" s="2">
        <v>2014</v>
      </c>
      <c r="E19" s="2">
        <v>2</v>
      </c>
      <c r="F19" s="2" t="s">
        <v>180</v>
      </c>
      <c r="G19" s="95"/>
      <c r="H19" s="85"/>
    </row>
    <row r="20" spans="1:8" ht="14.25">
      <c r="A20" s="2">
        <v>11</v>
      </c>
      <c r="B20" s="1" t="s">
        <v>189</v>
      </c>
      <c r="C20" s="2" t="s">
        <v>191</v>
      </c>
      <c r="D20" s="2">
        <v>2014</v>
      </c>
      <c r="E20" s="2">
        <v>1</v>
      </c>
      <c r="F20" s="2" t="s">
        <v>180</v>
      </c>
      <c r="G20" s="95"/>
      <c r="H20" s="85"/>
    </row>
    <row r="21" spans="1:8" ht="14.25">
      <c r="A21" s="2">
        <v>12</v>
      </c>
      <c r="B21" s="5" t="s">
        <v>9</v>
      </c>
      <c r="C21" s="2" t="s">
        <v>10</v>
      </c>
      <c r="D21" s="2">
        <v>2014</v>
      </c>
      <c r="E21" s="2">
        <v>1</v>
      </c>
      <c r="F21" s="2" t="s">
        <v>180</v>
      </c>
      <c r="G21" s="94"/>
      <c r="H21" s="85"/>
    </row>
    <row r="22" ht="14.25">
      <c r="H22" s="85"/>
    </row>
    <row r="23" spans="2:8" ht="14.25">
      <c r="B23" t="s">
        <v>593</v>
      </c>
      <c r="H23" s="85"/>
    </row>
    <row r="24" ht="14.25">
      <c r="H24" s="85"/>
    </row>
    <row r="25" spans="1:8" ht="14.25">
      <c r="A25" s="2">
        <v>13</v>
      </c>
      <c r="B25" s="1" t="s">
        <v>6</v>
      </c>
      <c r="C25" s="2" t="s">
        <v>197</v>
      </c>
      <c r="D25" s="2" t="s">
        <v>198</v>
      </c>
      <c r="E25" s="2">
        <v>1</v>
      </c>
      <c r="F25" s="2" t="s">
        <v>180</v>
      </c>
      <c r="G25" s="93" t="s">
        <v>521</v>
      </c>
      <c r="H25" s="85"/>
    </row>
    <row r="26" spans="1:8" ht="14.25">
      <c r="A26" s="2">
        <v>14</v>
      </c>
      <c r="B26" s="5" t="s">
        <v>9</v>
      </c>
      <c r="C26" s="2" t="s">
        <v>199</v>
      </c>
      <c r="D26" s="2">
        <v>2009</v>
      </c>
      <c r="E26" s="2">
        <v>1</v>
      </c>
      <c r="F26" s="2" t="s">
        <v>180</v>
      </c>
      <c r="G26" s="95"/>
      <c r="H26" s="85"/>
    </row>
    <row r="27" spans="1:8" ht="14.25">
      <c r="A27" s="2">
        <v>15</v>
      </c>
      <c r="B27" s="5" t="s">
        <v>11</v>
      </c>
      <c r="C27" s="2" t="s">
        <v>200</v>
      </c>
      <c r="D27" s="2">
        <v>2015</v>
      </c>
      <c r="E27" s="2">
        <v>1</v>
      </c>
      <c r="F27" s="2" t="s">
        <v>180</v>
      </c>
      <c r="G27" s="95"/>
      <c r="H27" s="85"/>
    </row>
    <row r="28" spans="1:8" ht="14.25">
      <c r="A28" s="2">
        <v>16</v>
      </c>
      <c r="B28" s="1" t="s">
        <v>155</v>
      </c>
      <c r="C28" s="2" t="s">
        <v>192</v>
      </c>
      <c r="D28" s="2">
        <v>2014</v>
      </c>
      <c r="E28" s="2">
        <v>1</v>
      </c>
      <c r="F28" s="2" t="s">
        <v>180</v>
      </c>
      <c r="G28" s="95"/>
      <c r="H28" s="85"/>
    </row>
    <row r="29" spans="1:8" ht="14.25">
      <c r="A29" s="2">
        <v>17</v>
      </c>
      <c r="B29" s="1" t="s">
        <v>189</v>
      </c>
      <c r="C29" s="2" t="s">
        <v>571</v>
      </c>
      <c r="D29" s="2">
        <v>2014</v>
      </c>
      <c r="E29" s="2">
        <v>6</v>
      </c>
      <c r="F29" s="2" t="s">
        <v>180</v>
      </c>
      <c r="G29" s="94"/>
      <c r="H29" s="85"/>
    </row>
    <row r="30" spans="1:8" ht="14.25">
      <c r="A30" s="2">
        <v>18</v>
      </c>
      <c r="B30" s="1" t="s">
        <v>189</v>
      </c>
      <c r="C30" s="2" t="s">
        <v>201</v>
      </c>
      <c r="D30" s="2">
        <v>2014</v>
      </c>
      <c r="E30" s="2">
        <v>1</v>
      </c>
      <c r="F30" s="2" t="s">
        <v>180</v>
      </c>
      <c r="G30" s="34" t="s">
        <v>557</v>
      </c>
      <c r="H30" s="86"/>
    </row>
    <row r="32" spans="2:8" ht="14.25">
      <c r="B32" t="s">
        <v>594</v>
      </c>
      <c r="H32" s="84" t="s">
        <v>699</v>
      </c>
    </row>
    <row r="33" ht="14.25">
      <c r="H33" s="85"/>
    </row>
    <row r="34" spans="1:8" ht="14.25">
      <c r="A34" s="2">
        <v>19</v>
      </c>
      <c r="B34" s="1" t="s">
        <v>6</v>
      </c>
      <c r="C34" s="2" t="s">
        <v>196</v>
      </c>
      <c r="D34" s="2">
        <v>2016</v>
      </c>
      <c r="E34" s="2">
        <v>1</v>
      </c>
      <c r="F34" s="2" t="s">
        <v>258</v>
      </c>
      <c r="G34" s="93" t="s">
        <v>265</v>
      </c>
      <c r="H34" s="85"/>
    </row>
    <row r="35" spans="1:8" ht="14.25">
      <c r="A35" s="2">
        <v>20</v>
      </c>
      <c r="B35" s="5" t="s">
        <v>9</v>
      </c>
      <c r="C35" s="2" t="s">
        <v>10</v>
      </c>
      <c r="D35" s="2">
        <v>2016</v>
      </c>
      <c r="E35" s="2">
        <v>1</v>
      </c>
      <c r="F35" s="2" t="s">
        <v>258</v>
      </c>
      <c r="G35" s="95"/>
      <c r="H35" s="85"/>
    </row>
    <row r="36" spans="1:8" ht="14.25">
      <c r="A36" s="2">
        <v>21</v>
      </c>
      <c r="B36" s="5" t="s">
        <v>11</v>
      </c>
      <c r="C36" s="2" t="s">
        <v>188</v>
      </c>
      <c r="D36" s="2">
        <v>2016</v>
      </c>
      <c r="E36" s="2">
        <v>1</v>
      </c>
      <c r="F36" s="2" t="s">
        <v>258</v>
      </c>
      <c r="G36" s="95"/>
      <c r="H36" s="85"/>
    </row>
    <row r="37" spans="1:8" ht="14.25">
      <c r="A37" s="2">
        <v>22</v>
      </c>
      <c r="B37" s="1" t="s">
        <v>155</v>
      </c>
      <c r="C37" s="2" t="s">
        <v>260</v>
      </c>
      <c r="D37" s="2">
        <v>2016</v>
      </c>
      <c r="E37" s="2">
        <v>23</v>
      </c>
      <c r="F37" s="2" t="s">
        <v>258</v>
      </c>
      <c r="G37" s="95"/>
      <c r="H37" s="85"/>
    </row>
    <row r="38" spans="1:8" ht="14.25">
      <c r="A38" s="2">
        <v>23</v>
      </c>
      <c r="B38" s="1" t="s">
        <v>189</v>
      </c>
      <c r="C38" s="2" t="s">
        <v>259</v>
      </c>
      <c r="D38" s="2">
        <v>2016</v>
      </c>
      <c r="E38" s="2">
        <v>6</v>
      </c>
      <c r="F38" s="2" t="s">
        <v>258</v>
      </c>
      <c r="G38" s="95"/>
      <c r="H38" s="85"/>
    </row>
    <row r="39" spans="1:8" ht="14.25">
      <c r="A39" s="2">
        <v>24</v>
      </c>
      <c r="B39" s="1" t="s">
        <v>193</v>
      </c>
      <c r="C39" s="2" t="s">
        <v>195</v>
      </c>
      <c r="D39" s="2">
        <v>2016</v>
      </c>
      <c r="E39" s="2">
        <v>2</v>
      </c>
      <c r="F39" s="2" t="s">
        <v>258</v>
      </c>
      <c r="G39" s="95"/>
      <c r="H39" s="85"/>
    </row>
    <row r="40" spans="1:8" ht="14.25">
      <c r="A40" s="2">
        <v>25</v>
      </c>
      <c r="B40" s="1" t="s">
        <v>261</v>
      </c>
      <c r="C40" s="2" t="s">
        <v>262</v>
      </c>
      <c r="D40" s="2">
        <v>2016</v>
      </c>
      <c r="E40" s="2">
        <v>2</v>
      </c>
      <c r="F40" s="2" t="s">
        <v>258</v>
      </c>
      <c r="G40" s="95"/>
      <c r="H40" s="85"/>
    </row>
    <row r="41" spans="1:8" ht="14.25">
      <c r="A41" s="2">
        <v>26</v>
      </c>
      <c r="B41" s="1" t="s">
        <v>263</v>
      </c>
      <c r="C41" s="2" t="s">
        <v>264</v>
      </c>
      <c r="D41" s="2">
        <v>2016</v>
      </c>
      <c r="E41" s="2">
        <v>1</v>
      </c>
      <c r="F41" s="2" t="s">
        <v>258</v>
      </c>
      <c r="G41" s="94"/>
      <c r="H41" s="85"/>
    </row>
    <row r="42" ht="14.25">
      <c r="H42" s="85"/>
    </row>
    <row r="43" spans="2:8" ht="14.25">
      <c r="B43" t="s">
        <v>595</v>
      </c>
      <c r="H43" s="85"/>
    </row>
    <row r="44" ht="14.25">
      <c r="H44" s="85"/>
    </row>
    <row r="45" spans="1:8" ht="14.25">
      <c r="A45" s="2">
        <v>27</v>
      </c>
      <c r="B45" s="1" t="s">
        <v>6</v>
      </c>
      <c r="C45" s="2" t="s">
        <v>157</v>
      </c>
      <c r="D45" s="2">
        <v>2017</v>
      </c>
      <c r="E45" s="2">
        <v>1</v>
      </c>
      <c r="F45" s="2" t="s">
        <v>258</v>
      </c>
      <c r="G45" s="93" t="s">
        <v>270</v>
      </c>
      <c r="H45" s="85"/>
    </row>
    <row r="46" spans="1:8" ht="14.25">
      <c r="A46" s="2">
        <v>28</v>
      </c>
      <c r="B46" s="5" t="s">
        <v>9</v>
      </c>
      <c r="C46" s="2" t="s">
        <v>10</v>
      </c>
      <c r="D46" s="2">
        <v>2017</v>
      </c>
      <c r="E46" s="2">
        <v>1</v>
      </c>
      <c r="F46" s="2" t="s">
        <v>258</v>
      </c>
      <c r="G46" s="95"/>
      <c r="H46" s="85"/>
    </row>
    <row r="47" spans="1:8" ht="14.25">
      <c r="A47" s="2">
        <v>29</v>
      </c>
      <c r="B47" s="5" t="s">
        <v>11</v>
      </c>
      <c r="C47" s="2" t="s">
        <v>12</v>
      </c>
      <c r="D47" s="2">
        <v>2017</v>
      </c>
      <c r="E47" s="2">
        <v>1</v>
      </c>
      <c r="F47" s="2" t="s">
        <v>258</v>
      </c>
      <c r="G47" s="95"/>
      <c r="H47" s="85"/>
    </row>
    <row r="48" spans="1:8" ht="14.25">
      <c r="A48" s="2">
        <v>30</v>
      </c>
      <c r="B48" s="1" t="s">
        <v>155</v>
      </c>
      <c r="C48" s="2" t="s">
        <v>260</v>
      </c>
      <c r="D48" s="2">
        <v>2017</v>
      </c>
      <c r="E48" s="2">
        <v>2</v>
      </c>
      <c r="F48" s="2" t="s">
        <v>258</v>
      </c>
      <c r="G48" s="95"/>
      <c r="H48" s="85"/>
    </row>
    <row r="49" spans="1:8" ht="14.25">
      <c r="A49" s="2">
        <v>31</v>
      </c>
      <c r="B49" s="1" t="s">
        <v>189</v>
      </c>
      <c r="C49" s="2" t="s">
        <v>275</v>
      </c>
      <c r="D49" s="2">
        <v>2017</v>
      </c>
      <c r="E49" s="2">
        <v>5</v>
      </c>
      <c r="F49" s="2" t="s">
        <v>258</v>
      </c>
      <c r="G49" s="95"/>
      <c r="H49" s="85"/>
    </row>
    <row r="50" spans="1:8" ht="14.25">
      <c r="A50" s="2">
        <v>32</v>
      </c>
      <c r="B50" s="1" t="s">
        <v>193</v>
      </c>
      <c r="C50" s="2" t="s">
        <v>195</v>
      </c>
      <c r="D50" s="2">
        <v>2017</v>
      </c>
      <c r="E50" s="2">
        <v>2</v>
      </c>
      <c r="F50" s="2" t="s">
        <v>258</v>
      </c>
      <c r="G50" s="95"/>
      <c r="H50" s="85"/>
    </row>
    <row r="51" spans="1:8" ht="14.25">
      <c r="A51" s="2">
        <v>33</v>
      </c>
      <c r="B51" s="1" t="s">
        <v>263</v>
      </c>
      <c r="C51" s="2" t="s">
        <v>264</v>
      </c>
      <c r="D51" s="2">
        <v>2017</v>
      </c>
      <c r="E51" s="2">
        <v>1</v>
      </c>
      <c r="F51" s="2" t="s">
        <v>258</v>
      </c>
      <c r="G51" s="94"/>
      <c r="H51" s="86"/>
    </row>
    <row r="53" spans="2:8" ht="14.25">
      <c r="B53" t="s">
        <v>596</v>
      </c>
      <c r="H53" s="84" t="s">
        <v>700</v>
      </c>
    </row>
    <row r="54" ht="14.25">
      <c r="H54" s="85"/>
    </row>
    <row r="55" spans="1:8" ht="14.25">
      <c r="A55" s="2">
        <v>34</v>
      </c>
      <c r="B55" s="1" t="s">
        <v>6</v>
      </c>
      <c r="C55" s="2" t="s">
        <v>284</v>
      </c>
      <c r="D55" s="2">
        <v>2012</v>
      </c>
      <c r="E55" s="2">
        <v>1</v>
      </c>
      <c r="F55" s="2" t="s">
        <v>555</v>
      </c>
      <c r="G55" s="34"/>
      <c r="H55" s="85"/>
    </row>
    <row r="56" spans="1:8" ht="14.25">
      <c r="A56" s="2">
        <v>35</v>
      </c>
      <c r="B56" s="5" t="s">
        <v>9</v>
      </c>
      <c r="C56" s="2" t="s">
        <v>10</v>
      </c>
      <c r="D56" s="2">
        <v>2012</v>
      </c>
      <c r="E56" s="2">
        <v>1</v>
      </c>
      <c r="F56" s="2" t="s">
        <v>555</v>
      </c>
      <c r="G56" s="34"/>
      <c r="H56" s="85"/>
    </row>
    <row r="57" spans="1:8" ht="14.25">
      <c r="A57" s="2">
        <v>36</v>
      </c>
      <c r="B57" s="5" t="s">
        <v>11</v>
      </c>
      <c r="C57" s="2" t="s">
        <v>12</v>
      </c>
      <c r="D57" s="2">
        <v>2012</v>
      </c>
      <c r="E57" s="2">
        <v>1</v>
      </c>
      <c r="F57" s="2" t="s">
        <v>555</v>
      </c>
      <c r="G57" s="34"/>
      <c r="H57" s="85"/>
    </row>
    <row r="58" spans="1:8" ht="14.25">
      <c r="A58" s="2">
        <v>37</v>
      </c>
      <c r="B58" s="1" t="s">
        <v>155</v>
      </c>
      <c r="C58" s="2" t="s">
        <v>260</v>
      </c>
      <c r="D58" s="2">
        <v>2012</v>
      </c>
      <c r="E58" s="2">
        <v>7</v>
      </c>
      <c r="F58" s="2" t="s">
        <v>555</v>
      </c>
      <c r="G58" s="34"/>
      <c r="H58" s="85"/>
    </row>
    <row r="59" spans="1:8" ht="14.25">
      <c r="A59" s="2">
        <v>38</v>
      </c>
      <c r="B59" s="1" t="s">
        <v>189</v>
      </c>
      <c r="C59" s="2" t="s">
        <v>259</v>
      </c>
      <c r="D59" s="2">
        <v>2012</v>
      </c>
      <c r="E59" s="2">
        <v>4</v>
      </c>
      <c r="F59" s="2" t="s">
        <v>555</v>
      </c>
      <c r="G59" s="34"/>
      <c r="H59" s="85"/>
    </row>
    <row r="60" spans="1:8" ht="14.25">
      <c r="A60" s="2">
        <v>39</v>
      </c>
      <c r="B60" s="1" t="s">
        <v>193</v>
      </c>
      <c r="C60" s="2" t="s">
        <v>195</v>
      </c>
      <c r="D60" s="2">
        <v>2012</v>
      </c>
      <c r="E60" s="2">
        <v>1</v>
      </c>
      <c r="F60" s="2" t="s">
        <v>555</v>
      </c>
      <c r="G60" s="34"/>
      <c r="H60" s="85"/>
    </row>
    <row r="61" spans="1:8" ht="14.25">
      <c r="A61" s="2">
        <v>40</v>
      </c>
      <c r="B61" s="1" t="s">
        <v>193</v>
      </c>
      <c r="C61" s="2" t="s">
        <v>285</v>
      </c>
      <c r="D61" s="2">
        <v>2012</v>
      </c>
      <c r="E61" s="2">
        <v>1</v>
      </c>
      <c r="F61" s="2" t="s">
        <v>555</v>
      </c>
      <c r="G61" s="34"/>
      <c r="H61" s="85"/>
    </row>
    <row r="62" spans="1:8" ht="14.25">
      <c r="A62" s="2">
        <v>41</v>
      </c>
      <c r="B62" s="1" t="s">
        <v>261</v>
      </c>
      <c r="C62" s="2" t="s">
        <v>262</v>
      </c>
      <c r="D62" s="2">
        <v>2012</v>
      </c>
      <c r="E62" s="2">
        <v>1</v>
      </c>
      <c r="F62" s="2" t="s">
        <v>555</v>
      </c>
      <c r="G62" s="34"/>
      <c r="H62" s="85"/>
    </row>
    <row r="63" spans="1:8" ht="14.25">
      <c r="A63" s="2">
        <v>42</v>
      </c>
      <c r="B63" s="1" t="s">
        <v>263</v>
      </c>
      <c r="C63" s="2" t="s">
        <v>264</v>
      </c>
      <c r="D63" s="2">
        <v>2012</v>
      </c>
      <c r="E63" s="2">
        <v>1</v>
      </c>
      <c r="F63" s="2" t="s">
        <v>555</v>
      </c>
      <c r="G63" s="34"/>
      <c r="H63" s="85"/>
    </row>
    <row r="64" ht="14.25">
      <c r="H64" s="85"/>
    </row>
    <row r="65" spans="2:8" ht="14.25">
      <c r="B65" t="s">
        <v>597</v>
      </c>
      <c r="H65" s="85"/>
    </row>
    <row r="66" ht="14.25">
      <c r="H66" s="85"/>
    </row>
    <row r="67" spans="1:8" ht="14.25">
      <c r="A67" s="2">
        <v>43</v>
      </c>
      <c r="B67" s="1" t="s">
        <v>6</v>
      </c>
      <c r="C67" s="2" t="s">
        <v>197</v>
      </c>
      <c r="D67" s="2" t="s">
        <v>198</v>
      </c>
      <c r="E67" s="2">
        <v>1</v>
      </c>
      <c r="F67" s="2" t="s">
        <v>301</v>
      </c>
      <c r="G67" s="34"/>
      <c r="H67" s="85"/>
    </row>
    <row r="68" spans="1:8" ht="14.25">
      <c r="A68" s="2">
        <v>44</v>
      </c>
      <c r="B68" s="5" t="s">
        <v>9</v>
      </c>
      <c r="C68" s="2" t="s">
        <v>199</v>
      </c>
      <c r="D68" s="2">
        <v>2007</v>
      </c>
      <c r="E68" s="2">
        <v>1</v>
      </c>
      <c r="F68" s="2" t="s">
        <v>301</v>
      </c>
      <c r="G68" s="60"/>
      <c r="H68" s="85"/>
    </row>
    <row r="69" spans="1:8" ht="14.25">
      <c r="A69" s="2">
        <v>45</v>
      </c>
      <c r="B69" s="5" t="s">
        <v>11</v>
      </c>
      <c r="C69" s="2" t="s">
        <v>287</v>
      </c>
      <c r="D69" s="2">
        <v>2015</v>
      </c>
      <c r="E69" s="2">
        <v>1</v>
      </c>
      <c r="F69" s="2" t="s">
        <v>301</v>
      </c>
      <c r="G69" s="60"/>
      <c r="H69" s="85"/>
    </row>
    <row r="70" spans="1:8" ht="14.25">
      <c r="A70" s="2">
        <v>46</v>
      </c>
      <c r="B70" s="1" t="s">
        <v>261</v>
      </c>
      <c r="C70" s="2" t="s">
        <v>288</v>
      </c>
      <c r="D70" s="2" t="s">
        <v>289</v>
      </c>
      <c r="E70" s="2">
        <v>1</v>
      </c>
      <c r="F70" s="2" t="s">
        <v>301</v>
      </c>
      <c r="G70" s="60"/>
      <c r="H70" s="85"/>
    </row>
    <row r="71" spans="1:8" ht="14.25">
      <c r="A71" s="2">
        <v>47</v>
      </c>
      <c r="B71" s="1" t="s">
        <v>261</v>
      </c>
      <c r="C71" s="2" t="s">
        <v>290</v>
      </c>
      <c r="D71" s="2" t="s">
        <v>291</v>
      </c>
      <c r="E71" s="2">
        <v>1</v>
      </c>
      <c r="F71" s="2" t="s">
        <v>301</v>
      </c>
      <c r="G71" s="60"/>
      <c r="H71" s="85"/>
    </row>
    <row r="72" spans="1:8" ht="14.25">
      <c r="A72" s="2">
        <v>48</v>
      </c>
      <c r="B72" s="1" t="s">
        <v>189</v>
      </c>
      <c r="C72" s="2" t="s">
        <v>571</v>
      </c>
      <c r="D72" s="2">
        <v>2007</v>
      </c>
      <c r="E72" s="2">
        <v>3</v>
      </c>
      <c r="F72" s="2" t="s">
        <v>301</v>
      </c>
      <c r="G72" s="60"/>
      <c r="H72" s="85"/>
    </row>
    <row r="73" spans="1:8" ht="14.25">
      <c r="A73" s="2">
        <v>49</v>
      </c>
      <c r="B73" s="1" t="s">
        <v>189</v>
      </c>
      <c r="C73" s="2" t="s">
        <v>292</v>
      </c>
      <c r="D73" s="2">
        <v>2007</v>
      </c>
      <c r="E73" s="2">
        <v>2</v>
      </c>
      <c r="F73" s="2" t="s">
        <v>301</v>
      </c>
      <c r="G73" s="60"/>
      <c r="H73" s="85"/>
    </row>
    <row r="74" spans="1:8" ht="14.25">
      <c r="A74" s="2">
        <v>50</v>
      </c>
      <c r="B74" s="1" t="s">
        <v>189</v>
      </c>
      <c r="C74" s="2" t="s">
        <v>293</v>
      </c>
      <c r="D74" s="2">
        <v>2007</v>
      </c>
      <c r="E74" s="2">
        <v>1</v>
      </c>
      <c r="F74" s="2" t="s">
        <v>301</v>
      </c>
      <c r="G74" s="60"/>
      <c r="H74" s="85"/>
    </row>
    <row r="75" spans="1:8" ht="14.25">
      <c r="A75" s="2">
        <v>51</v>
      </c>
      <c r="B75" s="1" t="s">
        <v>155</v>
      </c>
      <c r="C75" s="2" t="s">
        <v>294</v>
      </c>
      <c r="D75" s="2">
        <v>2007</v>
      </c>
      <c r="E75" s="2">
        <v>13</v>
      </c>
      <c r="F75" s="2" t="s">
        <v>301</v>
      </c>
      <c r="G75" s="60"/>
      <c r="H75" s="85"/>
    </row>
    <row r="76" spans="1:8" ht="14.25">
      <c r="A76" s="2">
        <v>52</v>
      </c>
      <c r="B76" s="1" t="s">
        <v>295</v>
      </c>
      <c r="C76" s="2" t="s">
        <v>296</v>
      </c>
      <c r="D76" s="2">
        <v>2007</v>
      </c>
      <c r="E76" s="2">
        <v>3</v>
      </c>
      <c r="F76" s="2" t="s">
        <v>301</v>
      </c>
      <c r="G76" s="60"/>
      <c r="H76" s="85"/>
    </row>
    <row r="77" spans="1:8" ht="14.25">
      <c r="A77" s="2">
        <v>53</v>
      </c>
      <c r="B77" s="1" t="s">
        <v>193</v>
      </c>
      <c r="C77" s="2" t="s">
        <v>297</v>
      </c>
      <c r="D77" s="2">
        <v>2007</v>
      </c>
      <c r="E77" s="2">
        <v>1</v>
      </c>
      <c r="F77" s="2" t="s">
        <v>301</v>
      </c>
      <c r="G77" s="60"/>
      <c r="H77" s="85"/>
    </row>
    <row r="78" spans="1:8" ht="14.25">
      <c r="A78" s="2">
        <v>54</v>
      </c>
      <c r="B78" s="5" t="s">
        <v>9</v>
      </c>
      <c r="C78" s="2" t="s">
        <v>199</v>
      </c>
      <c r="D78" s="2">
        <v>2005</v>
      </c>
      <c r="E78" s="2">
        <v>1</v>
      </c>
      <c r="F78" s="2" t="s">
        <v>307</v>
      </c>
      <c r="G78" s="60"/>
      <c r="H78" s="85"/>
    </row>
    <row r="79" spans="1:8" ht="14.25">
      <c r="A79" s="2">
        <v>55</v>
      </c>
      <c r="B79" s="5" t="s">
        <v>11</v>
      </c>
      <c r="C79" s="2" t="s">
        <v>200</v>
      </c>
      <c r="D79" s="2">
        <v>2018</v>
      </c>
      <c r="E79" s="2">
        <v>1</v>
      </c>
      <c r="F79" s="2" t="s">
        <v>307</v>
      </c>
      <c r="G79" s="60"/>
      <c r="H79" s="85"/>
    </row>
    <row r="80" spans="1:8" ht="14.25">
      <c r="A80" s="2">
        <v>56</v>
      </c>
      <c r="B80" s="1" t="s">
        <v>261</v>
      </c>
      <c r="C80" s="2" t="s">
        <v>290</v>
      </c>
      <c r="D80" s="2">
        <v>2005</v>
      </c>
      <c r="E80" s="2">
        <v>1</v>
      </c>
      <c r="F80" s="2" t="s">
        <v>307</v>
      </c>
      <c r="G80" s="60"/>
      <c r="H80" s="85"/>
    </row>
    <row r="81" spans="1:8" ht="14.25">
      <c r="A81" s="2">
        <v>57</v>
      </c>
      <c r="B81" s="1" t="s">
        <v>189</v>
      </c>
      <c r="C81" s="2" t="s">
        <v>304</v>
      </c>
      <c r="D81" s="2">
        <v>2016</v>
      </c>
      <c r="E81" s="2">
        <v>1</v>
      </c>
      <c r="F81" s="2" t="s">
        <v>307</v>
      </c>
      <c r="G81" s="60"/>
      <c r="H81" s="85"/>
    </row>
    <row r="82" spans="1:8" ht="14.25">
      <c r="A82" s="2">
        <v>58</v>
      </c>
      <c r="B82" s="1" t="s">
        <v>189</v>
      </c>
      <c r="C82" s="2" t="s">
        <v>292</v>
      </c>
      <c r="D82" s="2">
        <v>2005</v>
      </c>
      <c r="E82" s="2">
        <v>1</v>
      </c>
      <c r="F82" s="2" t="s">
        <v>307</v>
      </c>
      <c r="G82" s="60"/>
      <c r="H82" s="85"/>
    </row>
    <row r="83" spans="1:8" ht="14.25">
      <c r="A83" s="2">
        <v>59</v>
      </c>
      <c r="B83" s="1" t="s">
        <v>189</v>
      </c>
      <c r="C83" s="2" t="s">
        <v>293</v>
      </c>
      <c r="D83" s="2">
        <v>2005</v>
      </c>
      <c r="E83" s="2">
        <v>1</v>
      </c>
      <c r="F83" s="2" t="s">
        <v>307</v>
      </c>
      <c r="G83" s="60"/>
      <c r="H83" s="85"/>
    </row>
    <row r="84" spans="1:8" ht="14.25">
      <c r="A84" s="2">
        <v>60</v>
      </c>
      <c r="B84" s="1" t="s">
        <v>155</v>
      </c>
      <c r="C84" s="2" t="s">
        <v>294</v>
      </c>
      <c r="D84" s="2">
        <v>2005</v>
      </c>
      <c r="E84" s="2">
        <v>2</v>
      </c>
      <c r="F84" s="2" t="s">
        <v>307</v>
      </c>
      <c r="G84" s="60"/>
      <c r="H84" s="85"/>
    </row>
    <row r="85" spans="1:8" ht="14.25">
      <c r="A85" s="2">
        <v>61</v>
      </c>
      <c r="B85" s="1" t="s">
        <v>295</v>
      </c>
      <c r="C85" s="2" t="s">
        <v>296</v>
      </c>
      <c r="D85" s="2">
        <v>2004</v>
      </c>
      <c r="E85" s="2">
        <v>1</v>
      </c>
      <c r="F85" s="2" t="s">
        <v>307</v>
      </c>
      <c r="G85" s="60"/>
      <c r="H85" s="85"/>
    </row>
    <row r="86" spans="1:8" ht="14.25">
      <c r="A86" s="2">
        <v>62</v>
      </c>
      <c r="B86" s="1" t="s">
        <v>295</v>
      </c>
      <c r="C86" s="2" t="s">
        <v>308</v>
      </c>
      <c r="D86" s="2">
        <v>2005</v>
      </c>
      <c r="E86" s="2">
        <v>1</v>
      </c>
      <c r="F86" s="2" t="s">
        <v>307</v>
      </c>
      <c r="G86" s="60"/>
      <c r="H86" s="85"/>
    </row>
    <row r="87" spans="1:8" ht="14.25">
      <c r="A87" s="2">
        <v>63</v>
      </c>
      <c r="B87" s="1" t="s">
        <v>193</v>
      </c>
      <c r="C87" s="2" t="s">
        <v>305</v>
      </c>
      <c r="D87" s="2">
        <v>2005</v>
      </c>
      <c r="E87" s="2">
        <v>1</v>
      </c>
      <c r="F87" s="2" t="s">
        <v>307</v>
      </c>
      <c r="G87" s="60"/>
      <c r="H87" s="85"/>
    </row>
    <row r="88" spans="1:8" ht="14.25">
      <c r="A88" s="2">
        <v>64</v>
      </c>
      <c r="B88" s="1" t="s">
        <v>193</v>
      </c>
      <c r="C88" s="2" t="s">
        <v>195</v>
      </c>
      <c r="D88" s="2">
        <v>2005</v>
      </c>
      <c r="E88" s="2">
        <v>1</v>
      </c>
      <c r="F88" s="2" t="s">
        <v>307</v>
      </c>
      <c r="G88" s="60"/>
      <c r="H88" s="85"/>
    </row>
    <row r="89" spans="1:8" ht="14.25">
      <c r="A89" s="2">
        <v>65</v>
      </c>
      <c r="B89" s="1" t="s">
        <v>189</v>
      </c>
      <c r="C89" s="2" t="s">
        <v>306</v>
      </c>
      <c r="D89" s="2">
        <v>2005</v>
      </c>
      <c r="E89" s="2">
        <v>1</v>
      </c>
      <c r="F89" s="2" t="s">
        <v>307</v>
      </c>
      <c r="G89" s="60"/>
      <c r="H89" s="85"/>
    </row>
    <row r="90" spans="1:8" ht="28.5">
      <c r="A90" s="21">
        <v>66</v>
      </c>
      <c r="B90" s="25" t="s">
        <v>9</v>
      </c>
      <c r="C90" s="21" t="s">
        <v>199</v>
      </c>
      <c r="D90" s="21">
        <v>2007</v>
      </c>
      <c r="E90" s="21">
        <v>1</v>
      </c>
      <c r="F90" s="21" t="s">
        <v>425</v>
      </c>
      <c r="G90" s="72" t="s">
        <v>558</v>
      </c>
      <c r="H90" s="85"/>
    </row>
    <row r="91" spans="1:8" ht="14.25">
      <c r="A91" s="2">
        <v>67</v>
      </c>
      <c r="B91" s="1" t="s">
        <v>261</v>
      </c>
      <c r="C91" s="2" t="s">
        <v>290</v>
      </c>
      <c r="D91" s="2">
        <v>2006</v>
      </c>
      <c r="E91" s="2">
        <v>1</v>
      </c>
      <c r="F91" s="2" t="s">
        <v>425</v>
      </c>
      <c r="G91" s="60"/>
      <c r="H91" s="85"/>
    </row>
    <row r="92" spans="1:8" ht="14.25">
      <c r="A92" s="2">
        <v>68</v>
      </c>
      <c r="B92" s="5" t="s">
        <v>11</v>
      </c>
      <c r="C92" s="2" t="s">
        <v>200</v>
      </c>
      <c r="D92" s="2">
        <v>2017</v>
      </c>
      <c r="E92" s="2">
        <v>1</v>
      </c>
      <c r="F92" s="2" t="s">
        <v>425</v>
      </c>
      <c r="G92" s="60"/>
      <c r="H92" s="86"/>
    </row>
    <row r="94" spans="2:8" ht="14.25">
      <c r="B94" t="s">
        <v>598</v>
      </c>
      <c r="H94" s="84" t="s">
        <v>701</v>
      </c>
    </row>
    <row r="95" ht="14.25">
      <c r="H95" s="85"/>
    </row>
    <row r="96" spans="1:8" ht="14.25">
      <c r="A96" s="2">
        <v>69</v>
      </c>
      <c r="B96" s="1" t="s">
        <v>6</v>
      </c>
      <c r="C96" s="10" t="s">
        <v>196</v>
      </c>
      <c r="D96" s="2">
        <v>2006</v>
      </c>
      <c r="E96" s="2">
        <v>1</v>
      </c>
      <c r="F96" s="2" t="s">
        <v>319</v>
      </c>
      <c r="G96" s="60"/>
      <c r="H96" s="85"/>
    </row>
    <row r="97" spans="1:8" ht="14.25">
      <c r="A97" s="2">
        <v>70</v>
      </c>
      <c r="B97" s="5" t="s">
        <v>9</v>
      </c>
      <c r="C97" s="10" t="s">
        <v>10</v>
      </c>
      <c r="D97" s="2">
        <v>2006</v>
      </c>
      <c r="E97" s="2">
        <v>1</v>
      </c>
      <c r="F97" s="2" t="s">
        <v>319</v>
      </c>
      <c r="G97" s="60"/>
      <c r="H97" s="85"/>
    </row>
    <row r="98" spans="1:8" ht="14.25">
      <c r="A98" s="2">
        <v>71</v>
      </c>
      <c r="B98" s="5" t="s">
        <v>11</v>
      </c>
      <c r="C98" s="10" t="s">
        <v>188</v>
      </c>
      <c r="D98" s="10">
        <v>2016</v>
      </c>
      <c r="E98" s="2">
        <v>1</v>
      </c>
      <c r="F98" s="2" t="s">
        <v>319</v>
      </c>
      <c r="G98" s="60"/>
      <c r="H98" s="85"/>
    </row>
    <row r="99" spans="1:8" ht="14.25">
      <c r="A99" s="2">
        <v>72</v>
      </c>
      <c r="B99" s="1" t="s">
        <v>155</v>
      </c>
      <c r="C99" s="10" t="s">
        <v>324</v>
      </c>
      <c r="D99" s="2">
        <v>2006</v>
      </c>
      <c r="E99" s="2">
        <v>4</v>
      </c>
      <c r="F99" s="2" t="s">
        <v>319</v>
      </c>
      <c r="G99" s="60"/>
      <c r="H99" s="85"/>
    </row>
    <row r="100" spans="1:8" ht="14.25">
      <c r="A100" s="2">
        <v>73</v>
      </c>
      <c r="B100" s="1" t="s">
        <v>189</v>
      </c>
      <c r="C100" s="10" t="s">
        <v>259</v>
      </c>
      <c r="D100" s="2">
        <v>2006</v>
      </c>
      <c r="E100" s="2">
        <v>13</v>
      </c>
      <c r="F100" s="2" t="s">
        <v>319</v>
      </c>
      <c r="G100" s="60"/>
      <c r="H100" s="85"/>
    </row>
    <row r="101" spans="1:8" ht="14.25">
      <c r="A101" s="2">
        <v>74</v>
      </c>
      <c r="B101" s="1" t="s">
        <v>193</v>
      </c>
      <c r="C101" s="10" t="s">
        <v>195</v>
      </c>
      <c r="D101" s="2">
        <v>2006</v>
      </c>
      <c r="E101" s="2">
        <v>1</v>
      </c>
      <c r="F101" s="2" t="s">
        <v>319</v>
      </c>
      <c r="G101" s="60"/>
      <c r="H101" s="85"/>
    </row>
    <row r="102" spans="1:8" ht="14.25">
      <c r="A102" s="2">
        <v>75</v>
      </c>
      <c r="B102" s="1" t="s">
        <v>193</v>
      </c>
      <c r="C102" s="10" t="s">
        <v>318</v>
      </c>
      <c r="D102" s="2">
        <v>2006</v>
      </c>
      <c r="E102" s="2">
        <v>1</v>
      </c>
      <c r="F102" s="2" t="s">
        <v>319</v>
      </c>
      <c r="G102" s="60"/>
      <c r="H102" s="85"/>
    </row>
    <row r="103" spans="1:8" ht="14.25">
      <c r="A103" s="2">
        <v>76</v>
      </c>
      <c r="B103" s="1" t="s">
        <v>261</v>
      </c>
      <c r="C103" s="10" t="s">
        <v>262</v>
      </c>
      <c r="D103" s="2">
        <v>2006</v>
      </c>
      <c r="E103" s="2">
        <v>1</v>
      </c>
      <c r="F103" s="2" t="s">
        <v>319</v>
      </c>
      <c r="G103" s="60"/>
      <c r="H103" s="85"/>
    </row>
    <row r="104" spans="1:8" ht="14.25">
      <c r="A104" s="2">
        <v>77</v>
      </c>
      <c r="B104" s="1" t="s">
        <v>263</v>
      </c>
      <c r="C104" s="10" t="s">
        <v>264</v>
      </c>
      <c r="D104" s="2">
        <v>2006</v>
      </c>
      <c r="E104" s="2">
        <v>1</v>
      </c>
      <c r="F104" s="2" t="s">
        <v>319</v>
      </c>
      <c r="G104" s="60"/>
      <c r="H104" s="85"/>
    </row>
    <row r="105" ht="14.25">
      <c r="H105" s="85"/>
    </row>
    <row r="106" spans="2:8" ht="14.25">
      <c r="B106" t="s">
        <v>599</v>
      </c>
      <c r="H106" s="85"/>
    </row>
    <row r="107" ht="14.25">
      <c r="H107" s="85"/>
    </row>
    <row r="108" spans="1:8" ht="14.25">
      <c r="A108" s="2">
        <v>78</v>
      </c>
      <c r="B108" s="1" t="s">
        <v>6</v>
      </c>
      <c r="C108" s="10" t="s">
        <v>196</v>
      </c>
      <c r="D108" s="2">
        <v>2006</v>
      </c>
      <c r="E108" s="2">
        <v>1</v>
      </c>
      <c r="F108" s="2" t="s">
        <v>319</v>
      </c>
      <c r="G108" s="93" t="s">
        <v>520</v>
      </c>
      <c r="H108" s="85"/>
    </row>
    <row r="109" spans="1:8" ht="14.25">
      <c r="A109" s="2">
        <v>79</v>
      </c>
      <c r="B109" s="5" t="s">
        <v>9</v>
      </c>
      <c r="C109" s="10" t="s">
        <v>10</v>
      </c>
      <c r="D109" s="2">
        <v>2006</v>
      </c>
      <c r="E109" s="2">
        <v>1</v>
      </c>
      <c r="F109" s="2" t="s">
        <v>319</v>
      </c>
      <c r="G109" s="95"/>
      <c r="H109" s="85"/>
    </row>
    <row r="110" spans="1:8" ht="14.25">
      <c r="A110" s="2">
        <v>80</v>
      </c>
      <c r="B110" s="5" t="s">
        <v>11</v>
      </c>
      <c r="C110" s="10" t="s">
        <v>12</v>
      </c>
      <c r="D110" s="10">
        <v>2015</v>
      </c>
      <c r="E110" s="2">
        <v>1</v>
      </c>
      <c r="F110" s="2" t="s">
        <v>319</v>
      </c>
      <c r="G110" s="95"/>
      <c r="H110" s="85"/>
    </row>
    <row r="111" spans="1:8" ht="14.25">
      <c r="A111" s="2">
        <v>81</v>
      </c>
      <c r="B111" s="1" t="s">
        <v>155</v>
      </c>
      <c r="C111" s="10" t="s">
        <v>260</v>
      </c>
      <c r="D111" s="2">
        <v>2006</v>
      </c>
      <c r="E111" s="2">
        <v>3</v>
      </c>
      <c r="F111" s="2" t="s">
        <v>319</v>
      </c>
      <c r="G111" s="95"/>
      <c r="H111" s="85"/>
    </row>
    <row r="112" spans="1:8" ht="14.25">
      <c r="A112" s="2">
        <v>82</v>
      </c>
      <c r="B112" s="1" t="s">
        <v>189</v>
      </c>
      <c r="C112" s="10" t="s">
        <v>325</v>
      </c>
      <c r="D112" s="2">
        <v>2006</v>
      </c>
      <c r="E112" s="2">
        <v>2</v>
      </c>
      <c r="F112" s="2" t="s">
        <v>319</v>
      </c>
      <c r="G112" s="95"/>
      <c r="H112" s="85"/>
    </row>
    <row r="113" spans="1:8" ht="14.25">
      <c r="A113" s="2">
        <v>83</v>
      </c>
      <c r="B113" s="1" t="s">
        <v>193</v>
      </c>
      <c r="C113" s="10" t="s">
        <v>297</v>
      </c>
      <c r="D113" s="2">
        <v>2006</v>
      </c>
      <c r="E113" s="2">
        <v>2</v>
      </c>
      <c r="F113" s="2" t="s">
        <v>319</v>
      </c>
      <c r="G113" s="95"/>
      <c r="H113" s="85"/>
    </row>
    <row r="114" spans="1:8" ht="14.25">
      <c r="A114" s="2">
        <v>84</v>
      </c>
      <c r="B114" s="1" t="s">
        <v>263</v>
      </c>
      <c r="C114" s="10" t="s">
        <v>264</v>
      </c>
      <c r="D114" s="2">
        <v>2006</v>
      </c>
      <c r="E114" s="2">
        <v>1</v>
      </c>
      <c r="F114" s="2" t="s">
        <v>319</v>
      </c>
      <c r="G114" s="94"/>
      <c r="H114" s="86"/>
    </row>
    <row r="116" spans="2:8" ht="14.25">
      <c r="B116" t="s">
        <v>600</v>
      </c>
      <c r="H116" s="84" t="s">
        <v>702</v>
      </c>
    </row>
    <row r="117" ht="14.25">
      <c r="H117" s="85"/>
    </row>
    <row r="118" spans="1:8" ht="14.25">
      <c r="A118" s="2">
        <v>85</v>
      </c>
      <c r="B118" s="1" t="s">
        <v>6</v>
      </c>
      <c r="C118" s="10" t="s">
        <v>196</v>
      </c>
      <c r="D118" s="2">
        <v>2012</v>
      </c>
      <c r="E118" s="2">
        <v>1</v>
      </c>
      <c r="F118" s="2" t="s">
        <v>336</v>
      </c>
      <c r="G118" s="34"/>
      <c r="H118" s="85"/>
    </row>
    <row r="119" spans="1:8" ht="14.25">
      <c r="A119" s="2">
        <v>86</v>
      </c>
      <c r="B119" s="5" t="s">
        <v>9</v>
      </c>
      <c r="C119" s="10" t="s">
        <v>10</v>
      </c>
      <c r="D119" s="2">
        <v>2012</v>
      </c>
      <c r="E119" s="2">
        <v>1</v>
      </c>
      <c r="F119" s="2" t="s">
        <v>336</v>
      </c>
      <c r="G119" s="34"/>
      <c r="H119" s="85"/>
    </row>
    <row r="120" spans="1:8" ht="14.25">
      <c r="A120" s="2">
        <v>87</v>
      </c>
      <c r="B120" s="5" t="s">
        <v>11</v>
      </c>
      <c r="C120" s="10" t="s">
        <v>12</v>
      </c>
      <c r="D120" s="2">
        <v>2012</v>
      </c>
      <c r="E120" s="2">
        <v>1</v>
      </c>
      <c r="F120" s="2" t="s">
        <v>336</v>
      </c>
      <c r="G120" s="34"/>
      <c r="H120" s="85"/>
    </row>
    <row r="121" spans="1:8" ht="14.25">
      <c r="A121" s="2">
        <v>88</v>
      </c>
      <c r="B121" s="1" t="s">
        <v>189</v>
      </c>
      <c r="C121" s="10" t="s">
        <v>346</v>
      </c>
      <c r="D121" s="2">
        <v>2012</v>
      </c>
      <c r="E121" s="2">
        <v>5</v>
      </c>
      <c r="F121" s="2" t="s">
        <v>336</v>
      </c>
      <c r="G121" s="34"/>
      <c r="H121" s="85"/>
    </row>
    <row r="122" spans="1:8" ht="14.25">
      <c r="A122" s="2">
        <v>89</v>
      </c>
      <c r="B122" s="1" t="s">
        <v>189</v>
      </c>
      <c r="C122" s="10" t="s">
        <v>359</v>
      </c>
      <c r="D122" s="2">
        <v>2012</v>
      </c>
      <c r="E122" s="2">
        <v>8</v>
      </c>
      <c r="F122" s="2" t="s">
        <v>336</v>
      </c>
      <c r="G122" s="34"/>
      <c r="H122" s="85"/>
    </row>
    <row r="123" spans="1:8" ht="14.25">
      <c r="A123" s="2">
        <v>90</v>
      </c>
      <c r="B123" s="1" t="s">
        <v>193</v>
      </c>
      <c r="C123" s="10" t="s">
        <v>347</v>
      </c>
      <c r="D123" s="2">
        <v>2012</v>
      </c>
      <c r="E123" s="2">
        <v>1</v>
      </c>
      <c r="F123" s="2" t="s">
        <v>336</v>
      </c>
      <c r="G123" s="34"/>
      <c r="H123" s="85"/>
    </row>
    <row r="124" spans="1:8" ht="14.25">
      <c r="A124" s="2">
        <v>91</v>
      </c>
      <c r="B124" s="9" t="s">
        <v>263</v>
      </c>
      <c r="C124" s="10" t="s">
        <v>264</v>
      </c>
      <c r="D124" s="2">
        <v>2012</v>
      </c>
      <c r="E124" s="2">
        <v>1</v>
      </c>
      <c r="F124" s="2" t="s">
        <v>336</v>
      </c>
      <c r="G124" s="34"/>
      <c r="H124" s="85"/>
    </row>
    <row r="125" spans="1:8" ht="14.25">
      <c r="A125" s="2">
        <v>92</v>
      </c>
      <c r="B125" s="1" t="s">
        <v>193</v>
      </c>
      <c r="C125" s="10" t="s">
        <v>348</v>
      </c>
      <c r="D125" s="2">
        <v>2012</v>
      </c>
      <c r="E125" s="2">
        <v>2</v>
      </c>
      <c r="F125" s="2" t="s">
        <v>336</v>
      </c>
      <c r="G125" s="34"/>
      <c r="H125" s="85"/>
    </row>
    <row r="126" spans="1:8" ht="14.25">
      <c r="A126" s="2">
        <v>93</v>
      </c>
      <c r="B126" s="1" t="s">
        <v>261</v>
      </c>
      <c r="C126" s="10" t="s">
        <v>262</v>
      </c>
      <c r="D126" s="2">
        <v>2012</v>
      </c>
      <c r="E126" s="2">
        <v>2</v>
      </c>
      <c r="F126" s="2" t="s">
        <v>336</v>
      </c>
      <c r="G126" s="34"/>
      <c r="H126" s="85"/>
    </row>
    <row r="127" spans="1:8" ht="14.25">
      <c r="A127" s="2">
        <v>94</v>
      </c>
      <c r="B127" s="1" t="s">
        <v>155</v>
      </c>
      <c r="C127" s="10" t="s">
        <v>260</v>
      </c>
      <c r="D127" s="2">
        <v>2012</v>
      </c>
      <c r="E127" s="2">
        <v>6</v>
      </c>
      <c r="F127" s="2" t="s">
        <v>336</v>
      </c>
      <c r="G127" s="34"/>
      <c r="H127" s="85"/>
    </row>
    <row r="128" ht="14.25">
      <c r="H128" s="85"/>
    </row>
    <row r="129" spans="2:8" ht="14.25">
      <c r="B129" t="s">
        <v>601</v>
      </c>
      <c r="H129" s="85"/>
    </row>
    <row r="130" ht="14.25">
      <c r="H130" s="85"/>
    </row>
    <row r="131" spans="1:8" ht="14.25">
      <c r="A131" s="2">
        <v>95</v>
      </c>
      <c r="B131" s="1" t="s">
        <v>6</v>
      </c>
      <c r="C131" s="10" t="s">
        <v>157</v>
      </c>
      <c r="D131" s="2">
        <v>2018</v>
      </c>
      <c r="E131" s="2">
        <v>1</v>
      </c>
      <c r="F131" s="2" t="s">
        <v>369</v>
      </c>
      <c r="G131" s="34"/>
      <c r="H131" s="85"/>
    </row>
    <row r="132" spans="1:8" ht="14.25">
      <c r="A132" s="2">
        <v>96</v>
      </c>
      <c r="B132" s="5" t="s">
        <v>9</v>
      </c>
      <c r="C132" s="10" t="s">
        <v>10</v>
      </c>
      <c r="D132" s="2">
        <v>2015</v>
      </c>
      <c r="E132" s="2">
        <v>1</v>
      </c>
      <c r="F132" s="2" t="s">
        <v>369</v>
      </c>
      <c r="G132" s="34"/>
      <c r="H132" s="85"/>
    </row>
    <row r="133" spans="1:8" ht="14.25">
      <c r="A133" s="2">
        <v>97</v>
      </c>
      <c r="B133" s="5" t="s">
        <v>11</v>
      </c>
      <c r="C133" s="10" t="s">
        <v>12</v>
      </c>
      <c r="D133" s="2">
        <v>2015</v>
      </c>
      <c r="E133" s="2">
        <v>1</v>
      </c>
      <c r="F133" s="2" t="s">
        <v>369</v>
      </c>
      <c r="G133" s="34"/>
      <c r="H133" s="85"/>
    </row>
    <row r="134" spans="1:8" ht="14.25">
      <c r="A134" s="2">
        <v>98</v>
      </c>
      <c r="B134" s="1" t="s">
        <v>189</v>
      </c>
      <c r="C134" s="10" t="s">
        <v>370</v>
      </c>
      <c r="D134" s="2">
        <v>2015</v>
      </c>
      <c r="E134" s="2">
        <v>5</v>
      </c>
      <c r="F134" s="2" t="s">
        <v>369</v>
      </c>
      <c r="G134" s="34"/>
      <c r="H134" s="85"/>
    </row>
    <row r="135" spans="1:8" ht="14.25">
      <c r="A135" s="2">
        <v>99</v>
      </c>
      <c r="B135" s="1" t="s">
        <v>193</v>
      </c>
      <c r="C135" s="10" t="s">
        <v>195</v>
      </c>
      <c r="D135" s="2">
        <v>2015</v>
      </c>
      <c r="E135" s="2">
        <v>2</v>
      </c>
      <c r="F135" s="2" t="s">
        <v>369</v>
      </c>
      <c r="G135" s="34"/>
      <c r="H135" s="85"/>
    </row>
    <row r="136" spans="1:8" ht="14.25">
      <c r="A136" s="2">
        <v>100</v>
      </c>
      <c r="B136" s="1" t="s">
        <v>261</v>
      </c>
      <c r="C136" s="10" t="s">
        <v>262</v>
      </c>
      <c r="D136" s="2" t="s">
        <v>643</v>
      </c>
      <c r="E136" s="2">
        <v>2</v>
      </c>
      <c r="F136" s="2" t="s">
        <v>369</v>
      </c>
      <c r="G136" s="34"/>
      <c r="H136" s="85"/>
    </row>
    <row r="137" spans="1:8" ht="14.25">
      <c r="A137" s="2">
        <v>101</v>
      </c>
      <c r="B137" s="1" t="s">
        <v>263</v>
      </c>
      <c r="C137" s="10" t="s">
        <v>264</v>
      </c>
      <c r="D137" s="2">
        <v>2015</v>
      </c>
      <c r="E137" s="2">
        <v>1</v>
      </c>
      <c r="F137" s="2" t="s">
        <v>369</v>
      </c>
      <c r="G137" s="34"/>
      <c r="H137" s="85"/>
    </row>
    <row r="138" spans="1:8" ht="14.25">
      <c r="A138" s="2">
        <v>102</v>
      </c>
      <c r="B138" s="1" t="s">
        <v>155</v>
      </c>
      <c r="C138" s="10" t="s">
        <v>260</v>
      </c>
      <c r="D138" s="2">
        <v>2015</v>
      </c>
      <c r="E138" s="2">
        <v>9</v>
      </c>
      <c r="F138" s="2" t="s">
        <v>369</v>
      </c>
      <c r="G138" s="34"/>
      <c r="H138" s="85"/>
    </row>
    <row r="139" spans="1:8" ht="14.25">
      <c r="A139" s="2">
        <v>103</v>
      </c>
      <c r="B139" s="1" t="s">
        <v>644</v>
      </c>
      <c r="C139" s="10" t="s">
        <v>645</v>
      </c>
      <c r="D139" s="2">
        <v>2021</v>
      </c>
      <c r="E139" s="2">
        <v>4</v>
      </c>
      <c r="F139" s="2" t="s">
        <v>369</v>
      </c>
      <c r="G139" s="34"/>
      <c r="H139" s="86"/>
    </row>
    <row r="141" spans="2:8" ht="14.25">
      <c r="B141" t="s">
        <v>602</v>
      </c>
      <c r="H141" s="84" t="s">
        <v>703</v>
      </c>
    </row>
    <row r="142" ht="14.25">
      <c r="H142" s="85"/>
    </row>
    <row r="143" spans="1:8" ht="14.25">
      <c r="A143" s="2">
        <v>103</v>
      </c>
      <c r="B143" s="1" t="s">
        <v>6</v>
      </c>
      <c r="C143" s="10" t="s">
        <v>387</v>
      </c>
      <c r="D143" s="2">
        <v>2016</v>
      </c>
      <c r="E143" s="2">
        <v>1</v>
      </c>
      <c r="F143" s="2" t="s">
        <v>374</v>
      </c>
      <c r="G143" s="34"/>
      <c r="H143" s="85"/>
    </row>
    <row r="144" spans="1:8" ht="14.25">
      <c r="A144" s="2">
        <v>104</v>
      </c>
      <c r="B144" s="5" t="s">
        <v>9</v>
      </c>
      <c r="C144" s="10" t="s">
        <v>10</v>
      </c>
      <c r="D144" s="2">
        <v>2016</v>
      </c>
      <c r="E144" s="2">
        <v>5</v>
      </c>
      <c r="F144" s="2" t="s">
        <v>374</v>
      </c>
      <c r="G144" s="34"/>
      <c r="H144" s="85"/>
    </row>
    <row r="145" spans="1:8" ht="14.25">
      <c r="A145" s="2">
        <v>105</v>
      </c>
      <c r="B145" s="1" t="s">
        <v>261</v>
      </c>
      <c r="C145" s="10" t="s">
        <v>262</v>
      </c>
      <c r="D145" s="2">
        <v>2016</v>
      </c>
      <c r="E145" s="2">
        <v>4</v>
      </c>
      <c r="F145" s="2" t="s">
        <v>374</v>
      </c>
      <c r="G145" s="34"/>
      <c r="H145" s="85"/>
    </row>
    <row r="146" spans="1:8" ht="14.25">
      <c r="A146" s="2">
        <v>106</v>
      </c>
      <c r="B146" s="1" t="s">
        <v>388</v>
      </c>
      <c r="C146" s="10" t="s">
        <v>389</v>
      </c>
      <c r="D146" s="2">
        <v>2016</v>
      </c>
      <c r="E146" s="2">
        <v>3</v>
      </c>
      <c r="F146" s="2" t="s">
        <v>374</v>
      </c>
      <c r="G146" s="34"/>
      <c r="H146" s="85"/>
    </row>
    <row r="147" spans="1:8" ht="14.25">
      <c r="A147" s="2">
        <v>107</v>
      </c>
      <c r="B147" s="1" t="s">
        <v>193</v>
      </c>
      <c r="C147" s="10" t="s">
        <v>390</v>
      </c>
      <c r="D147" s="2">
        <v>2016</v>
      </c>
      <c r="E147" s="2">
        <v>2</v>
      </c>
      <c r="F147" s="2" t="s">
        <v>374</v>
      </c>
      <c r="G147" s="34"/>
      <c r="H147" s="85"/>
    </row>
    <row r="148" spans="1:8" ht="14.25">
      <c r="A148" s="2">
        <v>108</v>
      </c>
      <c r="B148" s="1" t="s">
        <v>193</v>
      </c>
      <c r="C148" s="10" t="s">
        <v>195</v>
      </c>
      <c r="D148" s="2">
        <v>2016</v>
      </c>
      <c r="E148" s="2">
        <v>1</v>
      </c>
      <c r="F148" s="2" t="s">
        <v>374</v>
      </c>
      <c r="G148" s="34"/>
      <c r="H148" s="85"/>
    </row>
    <row r="149" spans="1:8" ht="14.25">
      <c r="A149" s="2">
        <v>109</v>
      </c>
      <c r="B149" s="1" t="s">
        <v>189</v>
      </c>
      <c r="C149" s="10" t="s">
        <v>393</v>
      </c>
      <c r="D149" s="2">
        <v>2016</v>
      </c>
      <c r="E149" s="2">
        <v>12</v>
      </c>
      <c r="F149" s="2" t="s">
        <v>374</v>
      </c>
      <c r="G149" s="34"/>
      <c r="H149" s="85"/>
    </row>
    <row r="150" spans="1:8" ht="14.25">
      <c r="A150" s="2">
        <v>110</v>
      </c>
      <c r="B150" s="1" t="s">
        <v>189</v>
      </c>
      <c r="C150" s="10" t="s">
        <v>394</v>
      </c>
      <c r="D150" s="2">
        <v>2016</v>
      </c>
      <c r="E150" s="2">
        <v>4</v>
      </c>
      <c r="F150" s="2" t="s">
        <v>374</v>
      </c>
      <c r="G150" s="34"/>
      <c r="H150" s="85"/>
    </row>
    <row r="151" spans="1:8" ht="14.25">
      <c r="A151" s="2">
        <v>111</v>
      </c>
      <c r="B151" s="1" t="s">
        <v>189</v>
      </c>
      <c r="C151" s="10" t="s">
        <v>395</v>
      </c>
      <c r="D151" s="2">
        <v>2016</v>
      </c>
      <c r="E151" s="2">
        <v>10</v>
      </c>
      <c r="F151" s="2" t="s">
        <v>374</v>
      </c>
      <c r="G151" s="34"/>
      <c r="H151" s="85"/>
    </row>
    <row r="152" spans="1:8" ht="14.25">
      <c r="A152" s="2">
        <v>112</v>
      </c>
      <c r="B152" s="1" t="s">
        <v>92</v>
      </c>
      <c r="C152" s="10" t="s">
        <v>396</v>
      </c>
      <c r="D152" s="2">
        <v>2016</v>
      </c>
      <c r="E152" s="2">
        <v>3</v>
      </c>
      <c r="F152" s="2" t="s">
        <v>374</v>
      </c>
      <c r="G152" s="34"/>
      <c r="H152" s="85"/>
    </row>
    <row r="153" spans="1:8" ht="14.25">
      <c r="A153" s="2">
        <v>113</v>
      </c>
      <c r="B153" s="1" t="s">
        <v>155</v>
      </c>
      <c r="C153" s="10" t="s">
        <v>397</v>
      </c>
      <c r="D153" s="2">
        <v>2016</v>
      </c>
      <c r="E153" s="2">
        <v>12</v>
      </c>
      <c r="F153" s="2" t="s">
        <v>374</v>
      </c>
      <c r="G153" s="34"/>
      <c r="H153" s="85"/>
    </row>
    <row r="154" spans="1:8" ht="14.25">
      <c r="A154" s="2">
        <v>114</v>
      </c>
      <c r="B154" s="1" t="s">
        <v>155</v>
      </c>
      <c r="C154" s="10" t="s">
        <v>398</v>
      </c>
      <c r="D154" s="2">
        <v>2016</v>
      </c>
      <c r="E154" s="2">
        <v>24</v>
      </c>
      <c r="F154" s="2" t="s">
        <v>374</v>
      </c>
      <c r="G154" s="34"/>
      <c r="H154" s="85"/>
    </row>
    <row r="155" spans="1:8" ht="14.25">
      <c r="A155" s="2">
        <v>115</v>
      </c>
      <c r="B155" s="1" t="s">
        <v>295</v>
      </c>
      <c r="C155" s="2" t="s">
        <v>296</v>
      </c>
      <c r="D155" s="2">
        <v>2016</v>
      </c>
      <c r="E155" s="2">
        <v>4</v>
      </c>
      <c r="F155" s="2" t="s">
        <v>374</v>
      </c>
      <c r="G155" s="34"/>
      <c r="H155" s="85"/>
    </row>
    <row r="156" spans="1:8" ht="14.25">
      <c r="A156" s="2">
        <v>116</v>
      </c>
      <c r="B156" s="5" t="s">
        <v>11</v>
      </c>
      <c r="C156" s="10" t="s">
        <v>200</v>
      </c>
      <c r="D156" s="2">
        <v>2016</v>
      </c>
      <c r="E156" s="2">
        <v>7</v>
      </c>
      <c r="F156" s="2" t="s">
        <v>374</v>
      </c>
      <c r="G156" s="34"/>
      <c r="H156" s="85"/>
    </row>
    <row r="157" spans="1:8" ht="14.25">
      <c r="A157" s="2">
        <v>117</v>
      </c>
      <c r="B157" s="1" t="s">
        <v>295</v>
      </c>
      <c r="C157" s="2" t="s">
        <v>401</v>
      </c>
      <c r="D157" s="2">
        <v>2016</v>
      </c>
      <c r="E157" s="2">
        <v>6</v>
      </c>
      <c r="F157" s="2" t="s">
        <v>374</v>
      </c>
      <c r="G157" s="34"/>
      <c r="H157" s="85"/>
    </row>
    <row r="158" spans="1:8" ht="14.25">
      <c r="A158" s="2">
        <v>118</v>
      </c>
      <c r="B158" s="1" t="s">
        <v>402</v>
      </c>
      <c r="C158" s="2" t="s">
        <v>403</v>
      </c>
      <c r="D158" s="2">
        <v>2016</v>
      </c>
      <c r="E158" s="2">
        <v>3</v>
      </c>
      <c r="F158" s="2" t="s">
        <v>374</v>
      </c>
      <c r="G158" s="34"/>
      <c r="H158" s="85"/>
    </row>
    <row r="159" spans="1:8" ht="14.25">
      <c r="A159" s="2">
        <v>119</v>
      </c>
      <c r="B159" s="1" t="s">
        <v>193</v>
      </c>
      <c r="C159" s="10" t="s">
        <v>333</v>
      </c>
      <c r="D159" s="2">
        <v>2006</v>
      </c>
      <c r="E159" s="2">
        <v>2</v>
      </c>
      <c r="F159" s="2" t="s">
        <v>332</v>
      </c>
      <c r="G159" s="60" t="s">
        <v>334</v>
      </c>
      <c r="H159" s="85"/>
    </row>
    <row r="160" spans="1:8" ht="14.25">
      <c r="A160" s="2">
        <v>120</v>
      </c>
      <c r="B160" s="5" t="s">
        <v>9</v>
      </c>
      <c r="C160" s="10" t="s">
        <v>10</v>
      </c>
      <c r="D160" s="2">
        <v>2016</v>
      </c>
      <c r="E160" s="2">
        <v>1</v>
      </c>
      <c r="F160" s="2" t="s">
        <v>425</v>
      </c>
      <c r="G160" s="60" t="s">
        <v>334</v>
      </c>
      <c r="H160" s="85"/>
    </row>
    <row r="161" spans="1:8" ht="14.25">
      <c r="A161" s="39"/>
      <c r="B161" s="50"/>
      <c r="H161" s="85"/>
    </row>
    <row r="162" spans="2:8" ht="14.25">
      <c r="B162" t="s">
        <v>603</v>
      </c>
      <c r="H162" s="85"/>
    </row>
    <row r="163" ht="14.25">
      <c r="H163" s="85"/>
    </row>
    <row r="164" spans="1:8" ht="14.25">
      <c r="A164" s="2">
        <v>121</v>
      </c>
      <c r="B164" s="1" t="s">
        <v>6</v>
      </c>
      <c r="C164" s="10" t="s">
        <v>387</v>
      </c>
      <c r="D164" s="2">
        <v>2018</v>
      </c>
      <c r="E164" s="2">
        <v>1</v>
      </c>
      <c r="F164" s="2" t="s">
        <v>410</v>
      </c>
      <c r="G164" s="90" t="s">
        <v>522</v>
      </c>
      <c r="H164" s="85"/>
    </row>
    <row r="165" spans="1:8" ht="14.25">
      <c r="A165" s="2">
        <v>122</v>
      </c>
      <c r="B165" s="5" t="s">
        <v>9</v>
      </c>
      <c r="C165" s="10" t="s">
        <v>10</v>
      </c>
      <c r="D165" s="2">
        <v>2018</v>
      </c>
      <c r="E165" s="2">
        <v>1</v>
      </c>
      <c r="F165" s="2" t="s">
        <v>410</v>
      </c>
      <c r="G165" s="92"/>
      <c r="H165" s="85"/>
    </row>
    <row r="166" spans="1:8" ht="14.25">
      <c r="A166" s="2">
        <v>123</v>
      </c>
      <c r="B166" s="5" t="s">
        <v>11</v>
      </c>
      <c r="C166" s="10" t="s">
        <v>200</v>
      </c>
      <c r="D166" s="2">
        <v>2018</v>
      </c>
      <c r="E166" s="2">
        <v>1</v>
      </c>
      <c r="F166" s="2" t="s">
        <v>410</v>
      </c>
      <c r="G166" s="92"/>
      <c r="H166" s="85"/>
    </row>
    <row r="167" spans="1:8" ht="14.25">
      <c r="A167" s="2">
        <v>124</v>
      </c>
      <c r="B167" s="1" t="s">
        <v>100</v>
      </c>
      <c r="C167" s="2" t="s">
        <v>411</v>
      </c>
      <c r="D167" s="2">
        <v>2018</v>
      </c>
      <c r="E167" s="2">
        <v>1</v>
      </c>
      <c r="F167" s="2" t="s">
        <v>410</v>
      </c>
      <c r="G167" s="92"/>
      <c r="H167" s="85"/>
    </row>
    <row r="168" spans="1:8" ht="14.25">
      <c r="A168" s="2">
        <v>125</v>
      </c>
      <c r="B168" s="1" t="s">
        <v>102</v>
      </c>
      <c r="C168" s="2" t="s">
        <v>103</v>
      </c>
      <c r="D168" s="2">
        <v>2018</v>
      </c>
      <c r="E168" s="2">
        <v>4</v>
      </c>
      <c r="F168" s="2" t="s">
        <v>410</v>
      </c>
      <c r="G168" s="92"/>
      <c r="H168" s="85"/>
    </row>
    <row r="169" spans="1:8" ht="14.25">
      <c r="A169" s="2">
        <v>126</v>
      </c>
      <c r="B169" s="1" t="s">
        <v>263</v>
      </c>
      <c r="C169" s="10" t="s">
        <v>264</v>
      </c>
      <c r="D169" s="2">
        <v>2018</v>
      </c>
      <c r="E169" s="2">
        <v>1</v>
      </c>
      <c r="F169" s="2" t="s">
        <v>410</v>
      </c>
      <c r="G169" s="91"/>
      <c r="H169" s="86"/>
    </row>
    <row r="171" ht="14.25">
      <c r="E171" s="39"/>
    </row>
    <row r="172" spans="1:7" ht="15">
      <c r="A172" s="102" t="s">
        <v>525</v>
      </c>
      <c r="B172" s="100"/>
      <c r="C172" s="100"/>
      <c r="D172" s="101"/>
      <c r="E172" s="3">
        <f>SUM(E10:E171)</f>
        <v>345</v>
      </c>
      <c r="F172" s="102"/>
      <c r="G172" s="101"/>
    </row>
  </sheetData>
  <mergeCells count="15">
    <mergeCell ref="A172:D172"/>
    <mergeCell ref="F172:G172"/>
    <mergeCell ref="G164:G169"/>
    <mergeCell ref="G108:G114"/>
    <mergeCell ref="G10:G17"/>
    <mergeCell ref="G18:G21"/>
    <mergeCell ref="G25:G29"/>
    <mergeCell ref="G34:G41"/>
    <mergeCell ref="G45:G51"/>
    <mergeCell ref="H141:H169"/>
    <mergeCell ref="H8:H30"/>
    <mergeCell ref="H32:H51"/>
    <mergeCell ref="H53:H92"/>
    <mergeCell ref="H94:H114"/>
    <mergeCell ref="H116:H1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&amp;L10 WSK &gt;RESURS&lt;&amp;C&amp;A&amp;R&amp;P/&amp;N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7"/>
  <sheetViews>
    <sheetView workbookViewId="0" topLeftCell="A80">
      <selection activeCell="H6" sqref="H6"/>
    </sheetView>
  </sheetViews>
  <sheetFormatPr defaultColWidth="8.796875" defaultRowHeight="14.25"/>
  <cols>
    <col min="1" max="1" width="5.19921875" style="0" customWidth="1"/>
    <col min="2" max="2" width="17.8984375" style="0" customWidth="1"/>
    <col min="3" max="3" width="21.59765625" style="0" customWidth="1"/>
    <col min="4" max="4" width="13" style="0" customWidth="1"/>
    <col min="6" max="6" width="21" style="0" customWidth="1"/>
    <col min="7" max="7" width="11.8984375" style="0" customWidth="1"/>
    <col min="8" max="8" width="17.5" style="0" customWidth="1"/>
  </cols>
  <sheetData>
    <row r="3" ht="14.25">
      <c r="D3" s="4" t="s">
        <v>584</v>
      </c>
    </row>
    <row r="4" ht="14.25">
      <c r="D4" s="4"/>
    </row>
    <row r="6" spans="1:8" ht="15">
      <c r="A6" s="3" t="s">
        <v>589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1" t="s">
        <v>704</v>
      </c>
    </row>
    <row r="9" spans="2:8" ht="14.25">
      <c r="B9" t="s">
        <v>592</v>
      </c>
      <c r="H9" s="84" t="s">
        <v>698</v>
      </c>
    </row>
    <row r="10" ht="14.25">
      <c r="H10" s="85"/>
    </row>
    <row r="11" spans="1:8" ht="14.25">
      <c r="A11" s="2">
        <v>1</v>
      </c>
      <c r="B11" s="1" t="s">
        <v>93</v>
      </c>
      <c r="C11" s="2" t="s">
        <v>95</v>
      </c>
      <c r="D11" s="2">
        <v>2011</v>
      </c>
      <c r="E11" s="2">
        <v>1</v>
      </c>
      <c r="F11" s="2" t="s">
        <v>79</v>
      </c>
      <c r="G11" s="93" t="s">
        <v>84</v>
      </c>
      <c r="H11" s="85"/>
    </row>
    <row r="12" spans="1:8" ht="14.25">
      <c r="A12" s="2">
        <v>2</v>
      </c>
      <c r="B12" s="1" t="s">
        <v>23</v>
      </c>
      <c r="C12" s="2" t="s">
        <v>96</v>
      </c>
      <c r="D12" s="2">
        <v>2012</v>
      </c>
      <c r="E12" s="2">
        <v>1</v>
      </c>
      <c r="F12" s="2" t="s">
        <v>79</v>
      </c>
      <c r="G12" s="95"/>
      <c r="H12" s="85"/>
    </row>
    <row r="13" spans="1:8" ht="14.25">
      <c r="A13" s="2">
        <v>3</v>
      </c>
      <c r="B13" s="1" t="s">
        <v>98</v>
      </c>
      <c r="C13" s="2">
        <v>2704</v>
      </c>
      <c r="D13" s="2">
        <v>2008</v>
      </c>
      <c r="E13" s="2">
        <v>2</v>
      </c>
      <c r="F13" s="2" t="s">
        <v>79</v>
      </c>
      <c r="G13" s="95"/>
      <c r="H13" s="85"/>
    </row>
    <row r="14" spans="1:8" ht="14.25">
      <c r="A14" s="2">
        <v>4</v>
      </c>
      <c r="B14" s="1" t="s">
        <v>98</v>
      </c>
      <c r="C14" s="2">
        <v>2704</v>
      </c>
      <c r="D14" s="2">
        <v>2017</v>
      </c>
      <c r="E14" s="2">
        <v>1</v>
      </c>
      <c r="F14" s="2" t="s">
        <v>79</v>
      </c>
      <c r="G14" s="95"/>
      <c r="H14" s="85"/>
    </row>
    <row r="15" spans="1:8" ht="14.25">
      <c r="A15" s="2">
        <v>5</v>
      </c>
      <c r="B15" s="9" t="s">
        <v>574</v>
      </c>
      <c r="C15" s="10" t="s">
        <v>136</v>
      </c>
      <c r="D15" s="10">
        <v>2018</v>
      </c>
      <c r="E15" s="10">
        <v>3</v>
      </c>
      <c r="F15" s="10" t="s">
        <v>79</v>
      </c>
      <c r="G15" s="95"/>
      <c r="H15" s="85"/>
    </row>
    <row r="16" spans="1:8" ht="14.25">
      <c r="A16" s="2">
        <v>6</v>
      </c>
      <c r="B16" s="9" t="s">
        <v>575</v>
      </c>
      <c r="C16" s="10" t="s">
        <v>135</v>
      </c>
      <c r="D16" s="10" t="s">
        <v>627</v>
      </c>
      <c r="E16" s="10">
        <v>2</v>
      </c>
      <c r="F16" s="10" t="s">
        <v>79</v>
      </c>
      <c r="G16" s="95"/>
      <c r="H16" s="85"/>
    </row>
    <row r="17" spans="1:8" ht="14.25">
      <c r="A17" s="2">
        <v>7</v>
      </c>
      <c r="B17" s="9" t="s">
        <v>224</v>
      </c>
      <c r="C17" s="10" t="s">
        <v>137</v>
      </c>
      <c r="D17" s="10">
        <v>2015</v>
      </c>
      <c r="E17" s="10">
        <v>1</v>
      </c>
      <c r="F17" s="10" t="s">
        <v>79</v>
      </c>
      <c r="G17" s="95"/>
      <c r="H17" s="85"/>
    </row>
    <row r="18" spans="1:8" ht="14.25">
      <c r="A18" s="2">
        <v>8</v>
      </c>
      <c r="B18" s="1" t="s">
        <v>97</v>
      </c>
      <c r="C18" s="2" t="s">
        <v>94</v>
      </c>
      <c r="D18" s="2">
        <v>2011</v>
      </c>
      <c r="E18" s="2">
        <v>1</v>
      </c>
      <c r="F18" s="2" t="s">
        <v>79</v>
      </c>
      <c r="G18" s="95"/>
      <c r="H18" s="85"/>
    </row>
    <row r="19" spans="1:8" ht="14.25">
      <c r="A19" s="2">
        <v>9</v>
      </c>
      <c r="B19" s="1" t="s">
        <v>23</v>
      </c>
      <c r="C19" s="2" t="s">
        <v>99</v>
      </c>
      <c r="D19" s="2">
        <v>2010</v>
      </c>
      <c r="E19" s="2">
        <v>1</v>
      </c>
      <c r="F19" s="2" t="s">
        <v>79</v>
      </c>
      <c r="G19" s="95"/>
      <c r="H19" s="85"/>
    </row>
    <row r="20" spans="1:8" ht="14.25">
      <c r="A20" s="2">
        <v>10</v>
      </c>
      <c r="B20" s="1" t="s">
        <v>100</v>
      </c>
      <c r="C20" s="2" t="s">
        <v>101</v>
      </c>
      <c r="D20" s="2">
        <v>2008</v>
      </c>
      <c r="E20" s="2">
        <v>1</v>
      </c>
      <c r="F20" s="2" t="s">
        <v>79</v>
      </c>
      <c r="G20" s="95"/>
      <c r="H20" s="85"/>
    </row>
    <row r="21" spans="1:8" ht="14.25">
      <c r="A21" s="2">
        <v>11</v>
      </c>
      <c r="B21" s="1" t="s">
        <v>102</v>
      </c>
      <c r="C21" s="2" t="s">
        <v>103</v>
      </c>
      <c r="D21" s="2">
        <v>2008</v>
      </c>
      <c r="E21" s="2">
        <v>2</v>
      </c>
      <c r="F21" s="2" t="s">
        <v>79</v>
      </c>
      <c r="G21" s="94"/>
      <c r="H21" s="85"/>
    </row>
    <row r="22" ht="14.25">
      <c r="H22" s="85"/>
    </row>
    <row r="23" spans="2:8" ht="14.25">
      <c r="B23" t="s">
        <v>593</v>
      </c>
      <c r="H23" s="85"/>
    </row>
    <row r="24" ht="14.25">
      <c r="H24" s="85"/>
    </row>
    <row r="25" spans="1:8" ht="14.25">
      <c r="A25" s="2">
        <v>12</v>
      </c>
      <c r="B25" s="1" t="s">
        <v>93</v>
      </c>
      <c r="C25" s="2" t="s">
        <v>95</v>
      </c>
      <c r="D25" s="2">
        <v>2011</v>
      </c>
      <c r="E25" s="2">
        <v>2</v>
      </c>
      <c r="F25" s="2" t="s">
        <v>105</v>
      </c>
      <c r="G25" s="93" t="s">
        <v>143</v>
      </c>
      <c r="H25" s="85"/>
    </row>
    <row r="26" spans="1:8" ht="14.25">
      <c r="A26" s="2">
        <v>13</v>
      </c>
      <c r="B26" s="1" t="s">
        <v>23</v>
      </c>
      <c r="C26" s="2" t="s">
        <v>96</v>
      </c>
      <c r="D26" s="2">
        <v>2011</v>
      </c>
      <c r="E26" s="2">
        <v>1</v>
      </c>
      <c r="F26" s="2" t="s">
        <v>105</v>
      </c>
      <c r="G26" s="95"/>
      <c r="H26" s="85"/>
    </row>
    <row r="27" spans="1:8" ht="14.25">
      <c r="A27" s="2">
        <v>14</v>
      </c>
      <c r="B27" s="1" t="s">
        <v>98</v>
      </c>
      <c r="C27" s="2">
        <v>2704</v>
      </c>
      <c r="D27" s="2">
        <v>2011</v>
      </c>
      <c r="E27" s="2">
        <v>2</v>
      </c>
      <c r="F27" s="2" t="s">
        <v>105</v>
      </c>
      <c r="G27" s="95"/>
      <c r="H27" s="85"/>
    </row>
    <row r="28" spans="1:8" ht="14.25">
      <c r="A28" s="2">
        <v>15</v>
      </c>
      <c r="B28" s="9" t="s">
        <v>575</v>
      </c>
      <c r="C28" s="10" t="s">
        <v>159</v>
      </c>
      <c r="D28" s="10">
        <v>2011</v>
      </c>
      <c r="E28" s="10">
        <v>4</v>
      </c>
      <c r="F28" s="2" t="s">
        <v>105</v>
      </c>
      <c r="G28" s="95"/>
      <c r="H28" s="85"/>
    </row>
    <row r="29" spans="1:8" ht="14.25">
      <c r="A29" s="2">
        <v>16</v>
      </c>
      <c r="B29" s="1" t="s">
        <v>97</v>
      </c>
      <c r="C29" s="2" t="s">
        <v>94</v>
      </c>
      <c r="D29" s="2">
        <v>2011</v>
      </c>
      <c r="E29" s="2">
        <v>1</v>
      </c>
      <c r="F29" s="2" t="s">
        <v>105</v>
      </c>
      <c r="G29" s="94"/>
      <c r="H29" s="86"/>
    </row>
    <row r="31" spans="2:8" ht="14.25">
      <c r="B31" t="s">
        <v>594</v>
      </c>
      <c r="H31" s="84" t="s">
        <v>699</v>
      </c>
    </row>
    <row r="32" ht="14.25">
      <c r="H32" s="85"/>
    </row>
    <row r="33" spans="1:8" ht="14.25">
      <c r="A33" s="2">
        <v>17</v>
      </c>
      <c r="B33" s="14" t="s">
        <v>171</v>
      </c>
      <c r="C33" s="13" t="s">
        <v>170</v>
      </c>
      <c r="D33" s="13">
        <v>2013</v>
      </c>
      <c r="E33" s="13">
        <v>3</v>
      </c>
      <c r="F33" s="2" t="s">
        <v>105</v>
      </c>
      <c r="G33" s="93" t="s">
        <v>160</v>
      </c>
      <c r="H33" s="85"/>
    </row>
    <row r="34" spans="1:8" ht="14.25">
      <c r="A34" s="2">
        <v>18</v>
      </c>
      <c r="B34" s="1" t="s">
        <v>172</v>
      </c>
      <c r="C34" s="2" t="s">
        <v>173</v>
      </c>
      <c r="D34" s="2">
        <v>2013</v>
      </c>
      <c r="E34" s="2">
        <v>3</v>
      </c>
      <c r="F34" s="2" t="s">
        <v>105</v>
      </c>
      <c r="G34" s="94"/>
      <c r="H34" s="85"/>
    </row>
    <row r="35" ht="14.25">
      <c r="H35" s="85"/>
    </row>
    <row r="36" spans="2:8" ht="14.25">
      <c r="B36" t="s">
        <v>595</v>
      </c>
      <c r="H36" s="85"/>
    </row>
    <row r="37" ht="14.25">
      <c r="H37" s="85"/>
    </row>
    <row r="38" spans="1:8" ht="14.25">
      <c r="A38" s="2">
        <v>19</v>
      </c>
      <c r="B38" s="1" t="s">
        <v>93</v>
      </c>
      <c r="C38" s="2" t="s">
        <v>95</v>
      </c>
      <c r="D38" s="2" t="s">
        <v>630</v>
      </c>
      <c r="E38" s="2">
        <v>5</v>
      </c>
      <c r="F38" s="2" t="s">
        <v>180</v>
      </c>
      <c r="G38" s="93" t="s">
        <v>205</v>
      </c>
      <c r="H38" s="85"/>
    </row>
    <row r="39" spans="1:8" ht="14.25">
      <c r="A39" s="2">
        <v>20</v>
      </c>
      <c r="B39" s="1" t="s">
        <v>23</v>
      </c>
      <c r="C39" s="2" t="s">
        <v>206</v>
      </c>
      <c r="D39" s="2" t="s">
        <v>630</v>
      </c>
      <c r="E39" s="2">
        <v>2</v>
      </c>
      <c r="F39" s="2" t="s">
        <v>180</v>
      </c>
      <c r="G39" s="95"/>
      <c r="H39" s="85"/>
    </row>
    <row r="40" spans="1:8" ht="14.25">
      <c r="A40" s="2">
        <v>21</v>
      </c>
      <c r="B40" s="9" t="s">
        <v>575</v>
      </c>
      <c r="C40" s="10" t="s">
        <v>135</v>
      </c>
      <c r="D40" s="2">
        <v>2008</v>
      </c>
      <c r="E40" s="2">
        <v>8</v>
      </c>
      <c r="F40" s="2" t="s">
        <v>180</v>
      </c>
      <c r="G40" s="94"/>
      <c r="H40" s="86"/>
    </row>
    <row r="42" spans="2:8" ht="14.25">
      <c r="B42" t="s">
        <v>596</v>
      </c>
      <c r="H42" s="84" t="s">
        <v>700</v>
      </c>
    </row>
    <row r="43" ht="14.25">
      <c r="H43" s="85"/>
    </row>
    <row r="44" spans="1:8" ht="14.25">
      <c r="A44" s="15">
        <v>22</v>
      </c>
      <c r="B44" s="9" t="s">
        <v>224</v>
      </c>
      <c r="C44" s="10" t="s">
        <v>216</v>
      </c>
      <c r="D44" s="10">
        <v>2003</v>
      </c>
      <c r="E44" s="2">
        <v>1</v>
      </c>
      <c r="F44" s="2" t="s">
        <v>208</v>
      </c>
      <c r="G44" s="60"/>
      <c r="H44" s="85"/>
    </row>
    <row r="45" spans="1:8" ht="14.25">
      <c r="A45" s="15">
        <v>23</v>
      </c>
      <c r="B45" s="1" t="s">
        <v>97</v>
      </c>
      <c r="C45" s="2" t="s">
        <v>215</v>
      </c>
      <c r="D45" s="2">
        <v>2003</v>
      </c>
      <c r="E45" s="2">
        <v>1</v>
      </c>
      <c r="F45" s="2" t="s">
        <v>208</v>
      </c>
      <c r="G45" s="34"/>
      <c r="H45" s="85"/>
    </row>
    <row r="46" spans="1:8" ht="14.25">
      <c r="A46" s="15">
        <v>24</v>
      </c>
      <c r="B46" s="1" t="s">
        <v>23</v>
      </c>
      <c r="C46" s="2" t="s">
        <v>214</v>
      </c>
      <c r="D46" s="2">
        <v>2003</v>
      </c>
      <c r="E46" s="2">
        <v>1</v>
      </c>
      <c r="F46" s="2" t="s">
        <v>208</v>
      </c>
      <c r="G46" s="34"/>
      <c r="H46" s="85"/>
    </row>
    <row r="47" spans="1:8" ht="14.25">
      <c r="A47" s="2">
        <v>25</v>
      </c>
      <c r="B47" s="6" t="s">
        <v>576</v>
      </c>
      <c r="C47" s="2" t="s">
        <v>217</v>
      </c>
      <c r="D47" s="2">
        <v>2003</v>
      </c>
      <c r="E47" s="2">
        <v>1</v>
      </c>
      <c r="F47" s="2" t="s">
        <v>208</v>
      </c>
      <c r="G47" s="34"/>
      <c r="H47" s="85"/>
    </row>
    <row r="48" ht="14.25">
      <c r="H48" s="85"/>
    </row>
    <row r="49" spans="2:8" ht="14.25">
      <c r="B49" t="s">
        <v>597</v>
      </c>
      <c r="H49" s="85"/>
    </row>
    <row r="50" ht="14.25">
      <c r="H50" s="85"/>
    </row>
    <row r="51" spans="1:8" ht="14.25">
      <c r="A51" s="2">
        <v>26</v>
      </c>
      <c r="B51" s="1" t="s">
        <v>97</v>
      </c>
      <c r="C51" s="2" t="s">
        <v>222</v>
      </c>
      <c r="D51" s="2" t="s">
        <v>223</v>
      </c>
      <c r="E51" s="2">
        <v>1</v>
      </c>
      <c r="F51" s="2" t="s">
        <v>573</v>
      </c>
      <c r="G51" s="93" t="s">
        <v>510</v>
      </c>
      <c r="H51" s="85"/>
    </row>
    <row r="52" spans="1:8" ht="14.25">
      <c r="A52" s="2">
        <v>27</v>
      </c>
      <c r="B52" s="9" t="s">
        <v>224</v>
      </c>
      <c r="C52" s="10" t="s">
        <v>225</v>
      </c>
      <c r="D52" s="10">
        <v>2013</v>
      </c>
      <c r="E52" s="2">
        <v>1</v>
      </c>
      <c r="F52" s="2" t="s">
        <v>573</v>
      </c>
      <c r="G52" s="95"/>
      <c r="H52" s="85"/>
    </row>
    <row r="53" spans="1:8" ht="14.25">
      <c r="A53" s="2">
        <v>28</v>
      </c>
      <c r="B53" s="6" t="s">
        <v>226</v>
      </c>
      <c r="C53" s="2" t="s">
        <v>227</v>
      </c>
      <c r="D53" s="10">
        <v>2013</v>
      </c>
      <c r="E53" s="2">
        <v>1</v>
      </c>
      <c r="F53" s="2" t="s">
        <v>573</v>
      </c>
      <c r="G53" s="94"/>
      <c r="H53" s="86"/>
    </row>
    <row r="55" spans="2:8" ht="14.25">
      <c r="B55" t="s">
        <v>598</v>
      </c>
      <c r="H55" s="84" t="s">
        <v>701</v>
      </c>
    </row>
    <row r="56" ht="14.25">
      <c r="H56" s="85"/>
    </row>
    <row r="57" spans="1:8" ht="14.25">
      <c r="A57" s="2">
        <v>29</v>
      </c>
      <c r="B57" s="6" t="s">
        <v>577</v>
      </c>
      <c r="C57" s="2" t="s">
        <v>572</v>
      </c>
      <c r="D57" s="10">
        <v>2013</v>
      </c>
      <c r="E57" s="2">
        <v>3</v>
      </c>
      <c r="F57" s="2" t="s">
        <v>246</v>
      </c>
      <c r="G57" s="34"/>
      <c r="H57" s="85"/>
    </row>
    <row r="58" ht="14.25">
      <c r="H58" s="85"/>
    </row>
    <row r="59" spans="2:8" ht="14.25">
      <c r="B59" t="s">
        <v>599</v>
      </c>
      <c r="H59" s="85"/>
    </row>
    <row r="60" ht="14.25">
      <c r="H60" s="85"/>
    </row>
    <row r="61" spans="1:8" ht="14.25">
      <c r="A61" s="2">
        <v>30</v>
      </c>
      <c r="B61" s="6" t="s">
        <v>577</v>
      </c>
      <c r="C61" s="2" t="s">
        <v>309</v>
      </c>
      <c r="D61" s="10">
        <v>2018</v>
      </c>
      <c r="E61" s="2">
        <v>3</v>
      </c>
      <c r="F61" s="2" t="s">
        <v>79</v>
      </c>
      <c r="G61" s="60" t="s">
        <v>82</v>
      </c>
      <c r="H61" s="85"/>
    </row>
    <row r="62" ht="14.25">
      <c r="H62" s="85"/>
    </row>
    <row r="63" spans="1:9" ht="14.25">
      <c r="A63" s="49"/>
      <c r="B63" s="49" t="s">
        <v>600</v>
      </c>
      <c r="C63" s="49"/>
      <c r="D63" s="49"/>
      <c r="E63" s="49"/>
      <c r="F63" s="49"/>
      <c r="G63" s="49"/>
      <c r="H63" s="85"/>
      <c r="I63" s="49"/>
    </row>
    <row r="64" spans="1:9" ht="14.25">
      <c r="A64" s="49"/>
      <c r="B64" s="49"/>
      <c r="C64" s="49"/>
      <c r="D64" s="49"/>
      <c r="E64" s="49"/>
      <c r="F64" s="49"/>
      <c r="G64" s="49"/>
      <c r="H64" s="85"/>
      <c r="I64" s="49"/>
    </row>
    <row r="65" spans="1:9" ht="14.25">
      <c r="A65" s="10">
        <v>31</v>
      </c>
      <c r="B65" s="9" t="s">
        <v>97</v>
      </c>
      <c r="C65" s="10" t="s">
        <v>222</v>
      </c>
      <c r="D65" s="10">
        <v>2019</v>
      </c>
      <c r="E65" s="10">
        <v>1</v>
      </c>
      <c r="F65" s="10" t="s">
        <v>335</v>
      </c>
      <c r="G65" s="70"/>
      <c r="H65" s="85"/>
      <c r="I65" s="49"/>
    </row>
    <row r="66" spans="1:9" ht="14.25">
      <c r="A66" s="10">
        <v>32</v>
      </c>
      <c r="B66" s="9" t="s">
        <v>224</v>
      </c>
      <c r="C66" s="10" t="s">
        <v>225</v>
      </c>
      <c r="D66" s="10">
        <v>2019</v>
      </c>
      <c r="E66" s="10">
        <v>1</v>
      </c>
      <c r="F66" s="10" t="s">
        <v>335</v>
      </c>
      <c r="G66" s="70"/>
      <c r="H66" s="85"/>
      <c r="I66" s="49"/>
    </row>
    <row r="67" spans="1:9" ht="14.25">
      <c r="A67" s="10">
        <v>33</v>
      </c>
      <c r="B67" s="19" t="s">
        <v>226</v>
      </c>
      <c r="C67" s="10" t="s">
        <v>227</v>
      </c>
      <c r="D67" s="10">
        <v>2019</v>
      </c>
      <c r="E67" s="10">
        <v>1</v>
      </c>
      <c r="F67" s="10" t="s">
        <v>335</v>
      </c>
      <c r="G67" s="70"/>
      <c r="H67" s="86"/>
      <c r="I67" s="49"/>
    </row>
    <row r="68" spans="1:9" ht="14.25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4.25">
      <c r="A69" s="49"/>
      <c r="B69" s="49" t="s">
        <v>601</v>
      </c>
      <c r="C69" s="49"/>
      <c r="D69" s="49"/>
      <c r="E69" s="49"/>
      <c r="F69" s="49"/>
      <c r="G69" s="49"/>
      <c r="H69" s="107" t="s">
        <v>702</v>
      </c>
      <c r="I69" s="49"/>
    </row>
    <row r="70" spans="1:9" ht="14.25">
      <c r="A70" s="49"/>
      <c r="B70" s="49"/>
      <c r="C70" s="49"/>
      <c r="D70" s="49"/>
      <c r="E70" s="49"/>
      <c r="F70" s="49"/>
      <c r="G70" s="49"/>
      <c r="H70" s="108"/>
      <c r="I70" s="49"/>
    </row>
    <row r="71" spans="1:9" ht="14.25">
      <c r="A71" s="10">
        <v>34</v>
      </c>
      <c r="B71" s="9" t="s">
        <v>97</v>
      </c>
      <c r="C71" s="10" t="s">
        <v>641</v>
      </c>
      <c r="D71" s="10">
        <v>2019</v>
      </c>
      <c r="E71" s="10">
        <v>2</v>
      </c>
      <c r="F71" s="10" t="s">
        <v>364</v>
      </c>
      <c r="G71" s="70"/>
      <c r="H71" s="108"/>
      <c r="I71" s="49"/>
    </row>
    <row r="72" spans="1:9" ht="14.25">
      <c r="A72" s="10">
        <v>35</v>
      </c>
      <c r="B72" s="9" t="s">
        <v>224</v>
      </c>
      <c r="C72" s="10" t="s">
        <v>642</v>
      </c>
      <c r="D72" s="10">
        <v>2019</v>
      </c>
      <c r="E72" s="10">
        <v>2</v>
      </c>
      <c r="F72" s="10" t="s">
        <v>364</v>
      </c>
      <c r="G72" s="70"/>
      <c r="H72" s="108"/>
      <c r="I72" s="49"/>
    </row>
    <row r="73" spans="1:9" ht="14.25">
      <c r="A73" s="10">
        <v>36</v>
      </c>
      <c r="B73" s="19" t="s">
        <v>226</v>
      </c>
      <c r="C73" s="10" t="s">
        <v>227</v>
      </c>
      <c r="D73" s="10">
        <v>2019</v>
      </c>
      <c r="E73" s="10">
        <v>2</v>
      </c>
      <c r="F73" s="10" t="s">
        <v>364</v>
      </c>
      <c r="G73" s="70"/>
      <c r="H73" s="108"/>
      <c r="I73" s="49"/>
    </row>
    <row r="74" spans="1:9" ht="14.25">
      <c r="A74" s="10">
        <v>37</v>
      </c>
      <c r="B74" s="9" t="s">
        <v>224</v>
      </c>
      <c r="C74" s="10" t="s">
        <v>216</v>
      </c>
      <c r="D74" s="10">
        <v>2019</v>
      </c>
      <c r="E74" s="10">
        <v>1</v>
      </c>
      <c r="F74" s="10" t="s">
        <v>364</v>
      </c>
      <c r="G74" s="70"/>
      <c r="H74" s="108"/>
      <c r="I74" s="49"/>
    </row>
    <row r="75" spans="1:9" ht="14.25">
      <c r="A75" s="10">
        <v>38</v>
      </c>
      <c r="B75" s="9" t="s">
        <v>97</v>
      </c>
      <c r="C75" s="10" t="s">
        <v>215</v>
      </c>
      <c r="D75" s="10">
        <v>2019</v>
      </c>
      <c r="E75" s="10">
        <v>1</v>
      </c>
      <c r="F75" s="10" t="s">
        <v>364</v>
      </c>
      <c r="G75" s="70"/>
      <c r="H75" s="108"/>
      <c r="I75" s="49"/>
    </row>
    <row r="76" spans="1:9" ht="14.25">
      <c r="A76" s="10">
        <v>39</v>
      </c>
      <c r="B76" s="9" t="s">
        <v>23</v>
      </c>
      <c r="C76" s="10" t="s">
        <v>214</v>
      </c>
      <c r="D76" s="10">
        <v>2019</v>
      </c>
      <c r="E76" s="10">
        <v>1</v>
      </c>
      <c r="F76" s="10" t="s">
        <v>364</v>
      </c>
      <c r="G76" s="70"/>
      <c r="H76" s="108"/>
      <c r="I76" s="49"/>
    </row>
    <row r="77" spans="1:9" ht="14.25">
      <c r="A77" s="10">
        <v>40</v>
      </c>
      <c r="B77" s="19" t="s">
        <v>576</v>
      </c>
      <c r="C77" s="10" t="s">
        <v>217</v>
      </c>
      <c r="D77" s="10">
        <v>2019</v>
      </c>
      <c r="E77" s="10">
        <v>1</v>
      </c>
      <c r="F77" s="10" t="s">
        <v>364</v>
      </c>
      <c r="G77" s="70"/>
      <c r="H77" s="108"/>
      <c r="I77" s="49"/>
    </row>
    <row r="78" spans="1:9" ht="14.25">
      <c r="A78" s="49"/>
      <c r="B78" s="49"/>
      <c r="C78" s="49"/>
      <c r="D78" s="49"/>
      <c r="E78" s="49"/>
      <c r="F78" s="49"/>
      <c r="G78" s="49"/>
      <c r="H78" s="108"/>
      <c r="I78" s="49"/>
    </row>
    <row r="79" spans="1:9" ht="14.25">
      <c r="A79" s="49"/>
      <c r="B79" s="49" t="s">
        <v>602</v>
      </c>
      <c r="C79" s="49"/>
      <c r="D79" s="49"/>
      <c r="E79" s="49"/>
      <c r="F79" s="49"/>
      <c r="G79" s="49"/>
      <c r="H79" s="108"/>
      <c r="I79" s="49"/>
    </row>
    <row r="80" ht="14.25">
      <c r="H80" s="108"/>
    </row>
    <row r="81" spans="1:8" ht="14.25">
      <c r="A81" s="2">
        <v>41</v>
      </c>
      <c r="B81" s="9" t="s">
        <v>224</v>
      </c>
      <c r="C81" s="2" t="s">
        <v>578</v>
      </c>
      <c r="D81" s="2">
        <v>2012</v>
      </c>
      <c r="E81" s="2">
        <v>6</v>
      </c>
      <c r="F81" s="2" t="s">
        <v>336</v>
      </c>
      <c r="G81" s="34"/>
      <c r="H81" s="108"/>
    </row>
    <row r="82" spans="1:8" ht="14.25">
      <c r="A82" s="2">
        <v>42</v>
      </c>
      <c r="B82" s="6" t="s">
        <v>365</v>
      </c>
      <c r="C82" s="2" t="s">
        <v>579</v>
      </c>
      <c r="D82" s="2">
        <v>2012</v>
      </c>
      <c r="E82" s="2">
        <v>2</v>
      </c>
      <c r="F82" s="2" t="s">
        <v>336</v>
      </c>
      <c r="G82" s="34"/>
      <c r="H82" s="108"/>
    </row>
    <row r="83" spans="1:8" ht="14.25">
      <c r="A83" s="2">
        <v>43</v>
      </c>
      <c r="B83" s="6" t="s">
        <v>366</v>
      </c>
      <c r="C83" s="2" t="s">
        <v>580</v>
      </c>
      <c r="D83" s="2">
        <v>2012</v>
      </c>
      <c r="E83" s="2">
        <v>3</v>
      </c>
      <c r="F83" s="2" t="s">
        <v>336</v>
      </c>
      <c r="G83" s="34"/>
      <c r="H83" s="108"/>
    </row>
    <row r="84" spans="1:8" ht="14.25">
      <c r="A84" s="2">
        <v>44</v>
      </c>
      <c r="B84" s="6" t="s">
        <v>367</v>
      </c>
      <c r="C84" s="2" t="s">
        <v>581</v>
      </c>
      <c r="D84" s="2">
        <v>2012</v>
      </c>
      <c r="E84" s="2">
        <v>3</v>
      </c>
      <c r="F84" s="2" t="s">
        <v>336</v>
      </c>
      <c r="G84" s="34"/>
      <c r="H84" s="108"/>
    </row>
    <row r="85" spans="1:8" ht="14.25">
      <c r="A85" s="2">
        <v>45</v>
      </c>
      <c r="B85" s="6" t="s">
        <v>366</v>
      </c>
      <c r="C85" s="2" t="s">
        <v>582</v>
      </c>
      <c r="D85" s="2">
        <v>2012</v>
      </c>
      <c r="E85" s="2">
        <v>2</v>
      </c>
      <c r="F85" s="2" t="s">
        <v>336</v>
      </c>
      <c r="G85" s="34"/>
      <c r="H85" s="108"/>
    </row>
    <row r="86" spans="1:8" ht="14.25">
      <c r="A86" s="2">
        <v>46</v>
      </c>
      <c r="B86" s="1" t="s">
        <v>23</v>
      </c>
      <c r="C86" s="2" t="s">
        <v>368</v>
      </c>
      <c r="D86" s="2">
        <v>2012</v>
      </c>
      <c r="E86" s="2">
        <v>2</v>
      </c>
      <c r="F86" s="2" t="s">
        <v>336</v>
      </c>
      <c r="G86" s="34"/>
      <c r="H86" s="109"/>
    </row>
    <row r="88" spans="2:8" ht="14.25">
      <c r="B88" s="49" t="s">
        <v>603</v>
      </c>
      <c r="E88" s="39"/>
      <c r="H88" s="84" t="s">
        <v>703</v>
      </c>
    </row>
    <row r="89" ht="14.25">
      <c r="H89" s="85"/>
    </row>
    <row r="90" spans="1:8" ht="14.25">
      <c r="A90" s="45">
        <v>47</v>
      </c>
      <c r="B90" s="5" t="s">
        <v>656</v>
      </c>
      <c r="C90" s="45" t="s">
        <v>657</v>
      </c>
      <c r="D90" s="45">
        <v>2020</v>
      </c>
      <c r="E90" s="45">
        <v>2</v>
      </c>
      <c r="F90" s="45" t="s">
        <v>655</v>
      </c>
      <c r="G90" s="71"/>
      <c r="H90" s="85"/>
    </row>
    <row r="91" spans="1:8" ht="14.25">
      <c r="A91" s="45">
        <v>48</v>
      </c>
      <c r="B91" s="5" t="s">
        <v>648</v>
      </c>
      <c r="C91" s="45" t="s">
        <v>649</v>
      </c>
      <c r="D91" s="45">
        <v>2020</v>
      </c>
      <c r="E91" s="45">
        <v>1</v>
      </c>
      <c r="F91" s="45" t="s">
        <v>655</v>
      </c>
      <c r="G91" s="71"/>
      <c r="H91" s="85"/>
    </row>
    <row r="92" spans="1:8" ht="28.5">
      <c r="A92" s="45">
        <v>49</v>
      </c>
      <c r="B92" s="52" t="s">
        <v>650</v>
      </c>
      <c r="C92" s="45" t="s">
        <v>651</v>
      </c>
      <c r="D92" s="45">
        <v>2020</v>
      </c>
      <c r="E92" s="45">
        <v>1</v>
      </c>
      <c r="F92" s="45" t="s">
        <v>655</v>
      </c>
      <c r="G92" s="71"/>
      <c r="H92" s="85"/>
    </row>
    <row r="93" spans="1:8" ht="14.25">
      <c r="A93" s="45">
        <v>50</v>
      </c>
      <c r="B93" s="5" t="s">
        <v>652</v>
      </c>
      <c r="C93" s="45" t="s">
        <v>653</v>
      </c>
      <c r="D93" s="45">
        <v>2020</v>
      </c>
      <c r="E93" s="45">
        <v>2</v>
      </c>
      <c r="F93" s="45" t="s">
        <v>655</v>
      </c>
      <c r="G93" s="71"/>
      <c r="H93" s="85"/>
    </row>
    <row r="94" spans="1:8" ht="14.25">
      <c r="A94" s="45">
        <v>51</v>
      </c>
      <c r="B94" s="5" t="s">
        <v>23</v>
      </c>
      <c r="C94" s="45" t="s">
        <v>654</v>
      </c>
      <c r="D94" s="45">
        <v>2020</v>
      </c>
      <c r="E94" s="45">
        <v>1</v>
      </c>
      <c r="F94" s="45" t="s">
        <v>655</v>
      </c>
      <c r="G94" s="71"/>
      <c r="H94" s="85"/>
    </row>
    <row r="95" spans="1:8" ht="14.25">
      <c r="A95" s="45">
        <v>52</v>
      </c>
      <c r="B95" s="5" t="s">
        <v>437</v>
      </c>
      <c r="C95" s="45" t="s">
        <v>658</v>
      </c>
      <c r="D95" s="45">
        <v>2020</v>
      </c>
      <c r="E95" s="45">
        <v>2</v>
      </c>
      <c r="F95" s="45" t="s">
        <v>655</v>
      </c>
      <c r="G95" s="71"/>
      <c r="H95" s="85"/>
    </row>
    <row r="96" ht="14.25">
      <c r="H96" s="85"/>
    </row>
    <row r="97" spans="2:8" ht="14.25">
      <c r="B97" s="49" t="s">
        <v>604</v>
      </c>
      <c r="H97" s="85"/>
    </row>
    <row r="98" spans="1:8" ht="14.25">
      <c r="A98" s="44"/>
      <c r="H98" s="85"/>
    </row>
    <row r="99" spans="1:8" ht="14.25">
      <c r="A99" s="45">
        <v>53</v>
      </c>
      <c r="B99" s="5" t="s">
        <v>656</v>
      </c>
      <c r="C99" s="2" t="s">
        <v>668</v>
      </c>
      <c r="D99" s="2">
        <v>2020</v>
      </c>
      <c r="E99" s="2">
        <v>1</v>
      </c>
      <c r="F99" s="2" t="s">
        <v>655</v>
      </c>
      <c r="G99" s="34"/>
      <c r="H99" s="85"/>
    </row>
    <row r="100" spans="1:8" ht="14.25">
      <c r="A100" s="45">
        <v>54</v>
      </c>
      <c r="B100" s="5" t="s">
        <v>648</v>
      </c>
      <c r="C100" s="2" t="s">
        <v>669</v>
      </c>
      <c r="D100" s="2">
        <v>2020</v>
      </c>
      <c r="E100" s="2">
        <v>1</v>
      </c>
      <c r="F100" s="2" t="s">
        <v>655</v>
      </c>
      <c r="G100" s="34"/>
      <c r="H100" s="85"/>
    </row>
    <row r="101" spans="1:8" ht="14.25">
      <c r="A101" s="44"/>
      <c r="C101" s="7"/>
      <c r="D101" s="7"/>
      <c r="E101" s="7"/>
      <c r="F101" s="7"/>
      <c r="H101" s="85"/>
    </row>
    <row r="102" spans="1:8" ht="14.25">
      <c r="A102" s="44"/>
      <c r="B102" s="49" t="s">
        <v>605</v>
      </c>
      <c r="C102" s="7"/>
      <c r="D102" s="7"/>
      <c r="E102" s="7"/>
      <c r="F102" s="7"/>
      <c r="H102" s="85"/>
    </row>
    <row r="103" spans="1:8" ht="14.25">
      <c r="A103" s="44"/>
      <c r="C103" s="7"/>
      <c r="D103" s="7"/>
      <c r="E103" s="7"/>
      <c r="F103" s="7"/>
      <c r="H103" s="85"/>
    </row>
    <row r="104" spans="1:8" ht="14.25">
      <c r="A104" s="45">
        <v>55</v>
      </c>
      <c r="B104" s="5" t="s">
        <v>656</v>
      </c>
      <c r="C104" s="2" t="s">
        <v>668</v>
      </c>
      <c r="D104" s="2">
        <v>2020</v>
      </c>
      <c r="E104" s="2">
        <v>1</v>
      </c>
      <c r="F104" s="2" t="s">
        <v>655</v>
      </c>
      <c r="G104" s="34"/>
      <c r="H104" s="85"/>
    </row>
    <row r="105" spans="1:8" ht="14.25">
      <c r="A105" s="45">
        <v>56</v>
      </c>
      <c r="B105" s="5" t="s">
        <v>648</v>
      </c>
      <c r="C105" s="2" t="s">
        <v>669</v>
      </c>
      <c r="D105" s="2">
        <v>2020</v>
      </c>
      <c r="E105" s="2">
        <v>1</v>
      </c>
      <c r="F105" s="2" t="s">
        <v>655</v>
      </c>
      <c r="G105" s="34"/>
      <c r="H105" s="86"/>
    </row>
    <row r="106" ht="14.25">
      <c r="A106" s="44"/>
    </row>
    <row r="107" spans="1:7" ht="15">
      <c r="A107" s="87" t="s">
        <v>517</v>
      </c>
      <c r="B107" s="100"/>
      <c r="C107" s="100"/>
      <c r="D107" s="101"/>
      <c r="E107" s="3">
        <f>SUM(E10:E106)</f>
        <v>104</v>
      </c>
      <c r="F107" s="102"/>
      <c r="G107" s="101"/>
    </row>
  </sheetData>
  <mergeCells count="13">
    <mergeCell ref="A107:D107"/>
    <mergeCell ref="F107:G107"/>
    <mergeCell ref="G11:G21"/>
    <mergeCell ref="G25:G29"/>
    <mergeCell ref="G33:G34"/>
    <mergeCell ref="G38:G40"/>
    <mergeCell ref="G51:G53"/>
    <mergeCell ref="H88:H105"/>
    <mergeCell ref="H9:H29"/>
    <mergeCell ref="H31:H40"/>
    <mergeCell ref="H42:H53"/>
    <mergeCell ref="H55:H67"/>
    <mergeCell ref="H69:H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&amp;L10 WSK &gt;RESURS&lt;&amp;C&amp;A&amp;R&amp;P/&amp;N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8"/>
  <sheetViews>
    <sheetView tabSelected="1" workbookViewId="0" topLeftCell="A106">
      <selection activeCell="J9" sqref="J9"/>
    </sheetView>
  </sheetViews>
  <sheetFormatPr defaultColWidth="8.796875" defaultRowHeight="14.25"/>
  <cols>
    <col min="1" max="1" width="5.8984375" style="0" customWidth="1"/>
    <col min="2" max="2" width="18.69921875" style="0" customWidth="1"/>
    <col min="3" max="3" width="16.8984375" style="0" customWidth="1"/>
    <col min="4" max="4" width="12.5" style="0" customWidth="1"/>
    <col min="5" max="5" width="6.69921875" style="0" customWidth="1"/>
    <col min="6" max="6" width="20.5" style="0" customWidth="1"/>
    <col min="7" max="7" width="16.5" style="0" customWidth="1"/>
    <col min="8" max="8" width="16" style="0" customWidth="1"/>
  </cols>
  <sheetData>
    <row r="3" ht="14.25">
      <c r="D3" s="4" t="s">
        <v>585</v>
      </c>
    </row>
    <row r="4" ht="14.25">
      <c r="D4" s="4"/>
    </row>
    <row r="6" spans="1:8" ht="15">
      <c r="A6" s="3" t="s">
        <v>589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1" t="s">
        <v>704</v>
      </c>
    </row>
    <row r="8" spans="2:8" ht="14.25">
      <c r="B8" t="s">
        <v>592</v>
      </c>
      <c r="H8" s="84" t="s">
        <v>698</v>
      </c>
    </row>
    <row r="9" ht="14.25">
      <c r="H9" s="85"/>
    </row>
    <row r="10" spans="1:8" ht="14.25">
      <c r="A10" s="2">
        <v>1</v>
      </c>
      <c r="B10" s="1" t="s">
        <v>36</v>
      </c>
      <c r="C10" s="2" t="s">
        <v>37</v>
      </c>
      <c r="D10" s="2" t="s">
        <v>38</v>
      </c>
      <c r="E10" s="2">
        <v>1</v>
      </c>
      <c r="F10" s="2" t="s">
        <v>31</v>
      </c>
      <c r="G10" s="60"/>
      <c r="H10" s="85"/>
    </row>
    <row r="11" spans="1:8" ht="14.25">
      <c r="A11" s="2">
        <v>2</v>
      </c>
      <c r="B11" s="1" t="s">
        <v>39</v>
      </c>
      <c r="C11" s="2" t="s">
        <v>40</v>
      </c>
      <c r="D11" s="2" t="s">
        <v>38</v>
      </c>
      <c r="E11" s="2">
        <v>1</v>
      </c>
      <c r="F11" s="2" t="s">
        <v>31</v>
      </c>
      <c r="G11" s="60"/>
      <c r="H11" s="85"/>
    </row>
    <row r="12" ht="14.25">
      <c r="H12" s="85"/>
    </row>
    <row r="13" spans="2:8" ht="14.25">
      <c r="B13" t="s">
        <v>593</v>
      </c>
      <c r="H13" s="85"/>
    </row>
    <row r="14" ht="14.25">
      <c r="H14" s="85"/>
    </row>
    <row r="15" spans="1:8" ht="14.25">
      <c r="A15" s="2">
        <v>3</v>
      </c>
      <c r="B15" s="1" t="s">
        <v>36</v>
      </c>
      <c r="C15" s="2" t="s">
        <v>37</v>
      </c>
      <c r="D15" s="2" t="s">
        <v>38</v>
      </c>
      <c r="E15" s="2">
        <v>1</v>
      </c>
      <c r="F15" s="2" t="s">
        <v>41</v>
      </c>
      <c r="G15" s="60"/>
      <c r="H15" s="85"/>
    </row>
    <row r="16" spans="1:8" ht="14.25">
      <c r="A16" s="2">
        <v>4</v>
      </c>
      <c r="B16" s="1" t="s">
        <v>39</v>
      </c>
      <c r="C16" s="2" t="s">
        <v>40</v>
      </c>
      <c r="D16" s="2" t="s">
        <v>38</v>
      </c>
      <c r="E16" s="2">
        <v>1</v>
      </c>
      <c r="F16" s="2" t="s">
        <v>41</v>
      </c>
      <c r="G16" s="60"/>
      <c r="H16" s="85"/>
    </row>
    <row r="17" ht="14.25">
      <c r="H17" s="85"/>
    </row>
    <row r="18" spans="2:8" ht="14.25">
      <c r="B18" t="s">
        <v>594</v>
      </c>
      <c r="H18" s="85"/>
    </row>
    <row r="19" ht="14.25">
      <c r="H19" s="85"/>
    </row>
    <row r="20" spans="1:8" ht="14.25">
      <c r="A20" s="2">
        <v>5</v>
      </c>
      <c r="B20" s="1" t="s">
        <v>61</v>
      </c>
      <c r="C20" s="2" t="s">
        <v>62</v>
      </c>
      <c r="D20" s="2" t="s">
        <v>107</v>
      </c>
      <c r="E20" s="2" t="s">
        <v>63</v>
      </c>
      <c r="F20" s="2" t="s">
        <v>41</v>
      </c>
      <c r="G20" s="60" t="s">
        <v>515</v>
      </c>
      <c r="H20" s="85"/>
    </row>
    <row r="21" ht="14.25">
      <c r="H21" s="85"/>
    </row>
    <row r="22" spans="2:8" ht="14.25">
      <c r="B22" t="s">
        <v>595</v>
      </c>
      <c r="H22" s="85"/>
    </row>
    <row r="23" ht="14.25">
      <c r="H23" s="85"/>
    </row>
    <row r="24" spans="1:8" ht="14.25">
      <c r="A24" s="2">
        <v>6</v>
      </c>
      <c r="B24" s="1" t="s">
        <v>76</v>
      </c>
      <c r="C24" s="2" t="s">
        <v>75</v>
      </c>
      <c r="D24" s="2">
        <v>2018</v>
      </c>
      <c r="E24" s="2">
        <v>1</v>
      </c>
      <c r="F24" s="2" t="s">
        <v>66</v>
      </c>
      <c r="G24" s="93" t="s">
        <v>69</v>
      </c>
      <c r="H24" s="85"/>
    </row>
    <row r="25" spans="1:8" ht="14.25">
      <c r="A25" s="2">
        <v>7</v>
      </c>
      <c r="B25" s="1" t="s">
        <v>77</v>
      </c>
      <c r="C25" s="2" t="s">
        <v>78</v>
      </c>
      <c r="D25" s="2">
        <v>2018</v>
      </c>
      <c r="E25" s="2">
        <v>1</v>
      </c>
      <c r="F25" s="2" t="s">
        <v>66</v>
      </c>
      <c r="G25" s="94"/>
      <c r="H25" s="86"/>
    </row>
    <row r="27" spans="2:8" ht="14.25">
      <c r="B27" t="s">
        <v>596</v>
      </c>
      <c r="H27" s="84" t="s">
        <v>699</v>
      </c>
    </row>
    <row r="28" ht="14.25">
      <c r="H28" s="85"/>
    </row>
    <row r="29" spans="1:8" ht="14.25">
      <c r="A29" s="2">
        <v>8</v>
      </c>
      <c r="B29" s="1" t="s">
        <v>23</v>
      </c>
      <c r="C29" s="2" t="s">
        <v>426</v>
      </c>
      <c r="D29" s="2">
        <v>2016</v>
      </c>
      <c r="E29" s="2">
        <v>1</v>
      </c>
      <c r="F29" s="2" t="s">
        <v>105</v>
      </c>
      <c r="G29" s="93" t="s">
        <v>109</v>
      </c>
      <c r="H29" s="85"/>
    </row>
    <row r="30" spans="1:8" ht="14.25">
      <c r="A30" s="2">
        <v>9</v>
      </c>
      <c r="B30" s="1" t="s">
        <v>106</v>
      </c>
      <c r="C30" s="2" t="s">
        <v>124</v>
      </c>
      <c r="D30" s="2">
        <v>2015</v>
      </c>
      <c r="E30" s="2">
        <v>1</v>
      </c>
      <c r="F30" s="2" t="s">
        <v>105</v>
      </c>
      <c r="G30" s="95"/>
      <c r="H30" s="85"/>
    </row>
    <row r="31" spans="1:8" ht="14.25">
      <c r="A31" s="2">
        <v>10</v>
      </c>
      <c r="B31" s="1" t="s">
        <v>125</v>
      </c>
      <c r="C31" s="2" t="s">
        <v>126</v>
      </c>
      <c r="D31" s="2">
        <v>2015</v>
      </c>
      <c r="E31" s="2">
        <v>1</v>
      </c>
      <c r="F31" s="2" t="s">
        <v>105</v>
      </c>
      <c r="G31" s="95"/>
      <c r="H31" s="85"/>
    </row>
    <row r="32" spans="1:8" ht="14.25">
      <c r="A32" s="2">
        <v>11</v>
      </c>
      <c r="B32" s="1" t="s">
        <v>127</v>
      </c>
      <c r="C32" s="2" t="s">
        <v>303</v>
      </c>
      <c r="D32" s="2">
        <v>2015</v>
      </c>
      <c r="E32" s="2">
        <v>1</v>
      </c>
      <c r="F32" s="2" t="s">
        <v>105</v>
      </c>
      <c r="G32" s="95"/>
      <c r="H32" s="85"/>
    </row>
    <row r="33" spans="1:8" ht="14.25">
      <c r="A33" s="2">
        <v>12</v>
      </c>
      <c r="B33" s="1" t="s">
        <v>129</v>
      </c>
      <c r="C33" s="2" t="s">
        <v>128</v>
      </c>
      <c r="D33" s="2">
        <v>2015</v>
      </c>
      <c r="E33" s="2">
        <v>1</v>
      </c>
      <c r="F33" s="2" t="s">
        <v>105</v>
      </c>
      <c r="G33" s="95"/>
      <c r="H33" s="85"/>
    </row>
    <row r="34" spans="1:8" ht="14.25">
      <c r="A34" s="2">
        <v>13</v>
      </c>
      <c r="B34" s="1" t="s">
        <v>130</v>
      </c>
      <c r="C34" s="2" t="s">
        <v>131</v>
      </c>
      <c r="D34" s="2">
        <v>2015</v>
      </c>
      <c r="E34" s="2">
        <v>1</v>
      </c>
      <c r="F34" s="2" t="s">
        <v>105</v>
      </c>
      <c r="G34" s="94"/>
      <c r="H34" s="85"/>
    </row>
    <row r="35" ht="14.25">
      <c r="H35" s="85"/>
    </row>
    <row r="36" spans="2:8" ht="14.25">
      <c r="B36" t="s">
        <v>597</v>
      </c>
      <c r="H36" s="85"/>
    </row>
    <row r="37" ht="14.25">
      <c r="H37" s="85"/>
    </row>
    <row r="38" spans="1:8" ht="14.25">
      <c r="A38" s="2">
        <v>14</v>
      </c>
      <c r="B38" s="1" t="s">
        <v>106</v>
      </c>
      <c r="C38" s="2" t="s">
        <v>124</v>
      </c>
      <c r="D38" s="2">
        <v>2015</v>
      </c>
      <c r="E38" s="2">
        <v>1</v>
      </c>
      <c r="F38" s="2" t="s">
        <v>105</v>
      </c>
      <c r="G38" s="93" t="s">
        <v>104</v>
      </c>
      <c r="H38" s="85"/>
    </row>
    <row r="39" spans="1:8" ht="14.25">
      <c r="A39" s="2">
        <v>15</v>
      </c>
      <c r="B39" s="1" t="s">
        <v>125</v>
      </c>
      <c r="C39" s="2" t="s">
        <v>126</v>
      </c>
      <c r="D39" s="2">
        <v>2015</v>
      </c>
      <c r="E39" s="2">
        <v>1</v>
      </c>
      <c r="F39" s="2" t="s">
        <v>105</v>
      </c>
      <c r="G39" s="95"/>
      <c r="H39" s="85"/>
    </row>
    <row r="40" spans="1:8" ht="14.25">
      <c r="A40" s="2">
        <v>16</v>
      </c>
      <c r="B40" s="1" t="s">
        <v>23</v>
      </c>
      <c r="C40" s="2" t="s">
        <v>426</v>
      </c>
      <c r="D40" s="2">
        <v>2015</v>
      </c>
      <c r="E40" s="2">
        <v>1</v>
      </c>
      <c r="F40" s="2" t="s">
        <v>105</v>
      </c>
      <c r="G40" s="94"/>
      <c r="H40" s="85"/>
    </row>
    <row r="41" ht="14.25">
      <c r="H41" s="85"/>
    </row>
    <row r="42" spans="2:8" ht="14.25">
      <c r="B42" t="s">
        <v>598</v>
      </c>
      <c r="H42" s="85"/>
    </row>
    <row r="43" ht="14.25">
      <c r="H43" s="85"/>
    </row>
    <row r="44" spans="1:8" ht="14.25">
      <c r="A44" s="2">
        <v>17</v>
      </c>
      <c r="B44" s="1" t="s">
        <v>177</v>
      </c>
      <c r="C44" s="2" t="s">
        <v>178</v>
      </c>
      <c r="D44" s="2">
        <v>2011</v>
      </c>
      <c r="E44" s="2">
        <v>5</v>
      </c>
      <c r="F44" s="2" t="s">
        <v>105</v>
      </c>
      <c r="G44" s="93" t="s">
        <v>160</v>
      </c>
      <c r="H44" s="85"/>
    </row>
    <row r="45" spans="1:8" ht="14.25">
      <c r="A45" s="2">
        <v>18</v>
      </c>
      <c r="B45" s="1" t="s">
        <v>179</v>
      </c>
      <c r="C45" s="2" t="s">
        <v>178</v>
      </c>
      <c r="D45" s="2">
        <v>2011</v>
      </c>
      <c r="E45" s="2">
        <v>3</v>
      </c>
      <c r="F45" s="2" t="s">
        <v>105</v>
      </c>
      <c r="G45" s="94"/>
      <c r="H45" s="86"/>
    </row>
    <row r="47" spans="2:8" ht="14.25">
      <c r="B47" t="s">
        <v>599</v>
      </c>
      <c r="H47" s="84" t="s">
        <v>700</v>
      </c>
    </row>
    <row r="48" ht="14.25">
      <c r="H48" s="85"/>
    </row>
    <row r="49" spans="1:8" ht="14.25">
      <c r="A49" s="2">
        <v>19</v>
      </c>
      <c r="B49" s="9" t="s">
        <v>106</v>
      </c>
      <c r="C49" s="10" t="s">
        <v>124</v>
      </c>
      <c r="D49" s="10">
        <v>2017</v>
      </c>
      <c r="E49" s="10">
        <v>1</v>
      </c>
      <c r="F49" s="10" t="s">
        <v>180</v>
      </c>
      <c r="G49" s="93" t="s">
        <v>516</v>
      </c>
      <c r="H49" s="85"/>
    </row>
    <row r="50" spans="1:8" ht="14.25">
      <c r="A50" s="2">
        <v>20</v>
      </c>
      <c r="B50" s="9" t="s">
        <v>125</v>
      </c>
      <c r="C50" s="10" t="s">
        <v>126</v>
      </c>
      <c r="D50" s="10">
        <v>2017</v>
      </c>
      <c r="E50" s="10">
        <v>1</v>
      </c>
      <c r="F50" s="10" t="s">
        <v>180</v>
      </c>
      <c r="G50" s="95"/>
      <c r="H50" s="85"/>
    </row>
    <row r="51" spans="1:8" ht="14.25">
      <c r="A51" s="2">
        <v>21</v>
      </c>
      <c r="B51" s="1" t="s">
        <v>23</v>
      </c>
      <c r="C51" s="2" t="s">
        <v>426</v>
      </c>
      <c r="D51" s="2">
        <v>2015</v>
      </c>
      <c r="E51" s="2">
        <v>1</v>
      </c>
      <c r="F51" s="10" t="s">
        <v>180</v>
      </c>
      <c r="G51" s="94"/>
      <c r="H51" s="85"/>
    </row>
    <row r="52" ht="14.25">
      <c r="H52" s="85"/>
    </row>
    <row r="53" spans="2:8" ht="14.25">
      <c r="B53" t="s">
        <v>600</v>
      </c>
      <c r="H53" s="85"/>
    </row>
    <row r="54" ht="14.25">
      <c r="H54" s="85"/>
    </row>
    <row r="55" spans="1:8" ht="14.25">
      <c r="A55" s="2">
        <v>22</v>
      </c>
      <c r="B55" s="1" t="s">
        <v>202</v>
      </c>
      <c r="C55" s="2" t="s">
        <v>203</v>
      </c>
      <c r="D55" s="2">
        <v>2008</v>
      </c>
      <c r="E55" s="2">
        <v>1</v>
      </c>
      <c r="F55" s="10" t="s">
        <v>180</v>
      </c>
      <c r="G55" s="93" t="s">
        <v>521</v>
      </c>
      <c r="H55" s="85"/>
    </row>
    <row r="56" spans="1:8" ht="14.25">
      <c r="A56" s="2">
        <v>23</v>
      </c>
      <c r="B56" s="1" t="s">
        <v>177</v>
      </c>
      <c r="C56" s="2" t="s">
        <v>302</v>
      </c>
      <c r="D56" s="2">
        <v>2008</v>
      </c>
      <c r="E56" s="2">
        <v>2</v>
      </c>
      <c r="F56" s="10" t="s">
        <v>180</v>
      </c>
      <c r="G56" s="95"/>
      <c r="H56" s="85"/>
    </row>
    <row r="57" spans="1:8" ht="14.25">
      <c r="A57" s="2">
        <v>24</v>
      </c>
      <c r="B57" s="1" t="s">
        <v>23</v>
      </c>
      <c r="C57" s="2" t="s">
        <v>204</v>
      </c>
      <c r="D57" s="2">
        <v>2008</v>
      </c>
      <c r="E57" s="2">
        <v>1</v>
      </c>
      <c r="F57" s="10" t="s">
        <v>180</v>
      </c>
      <c r="G57" s="94"/>
      <c r="H57" s="85"/>
    </row>
    <row r="58" ht="14.25">
      <c r="H58" s="85"/>
    </row>
    <row r="59" spans="2:8" ht="14.25">
      <c r="B59" t="s">
        <v>601</v>
      </c>
      <c r="H59" s="85"/>
    </row>
    <row r="60" ht="14.25">
      <c r="H60" s="85"/>
    </row>
    <row r="61" spans="1:8" ht="14.25">
      <c r="A61" s="2">
        <v>25</v>
      </c>
      <c r="B61" s="1" t="s">
        <v>106</v>
      </c>
      <c r="C61" s="2" t="s">
        <v>124</v>
      </c>
      <c r="D61" s="2">
        <v>2015</v>
      </c>
      <c r="E61" s="2">
        <v>1</v>
      </c>
      <c r="F61" s="2" t="s">
        <v>132</v>
      </c>
      <c r="G61" s="72"/>
      <c r="H61" s="85"/>
    </row>
    <row r="62" spans="1:8" ht="14.25">
      <c r="A62" s="2">
        <v>26</v>
      </c>
      <c r="B62" s="1" t="s">
        <v>125</v>
      </c>
      <c r="C62" s="2" t="s">
        <v>126</v>
      </c>
      <c r="D62" s="2">
        <v>2015</v>
      </c>
      <c r="E62" s="2">
        <v>1</v>
      </c>
      <c r="F62" s="2" t="s">
        <v>132</v>
      </c>
      <c r="G62" s="72"/>
      <c r="H62" s="85"/>
    </row>
    <row r="63" spans="1:8" ht="14.25">
      <c r="A63" s="2">
        <v>27</v>
      </c>
      <c r="B63" s="1" t="s">
        <v>23</v>
      </c>
      <c r="C63" s="2" t="s">
        <v>426</v>
      </c>
      <c r="D63" s="2">
        <v>2015</v>
      </c>
      <c r="E63" s="2">
        <v>1</v>
      </c>
      <c r="F63" s="2" t="s">
        <v>132</v>
      </c>
      <c r="G63" s="72"/>
      <c r="H63" s="85"/>
    </row>
    <row r="64" spans="1:8" ht="14.25">
      <c r="A64" s="2">
        <v>28</v>
      </c>
      <c r="B64" s="1" t="s">
        <v>106</v>
      </c>
      <c r="C64" s="2" t="s">
        <v>124</v>
      </c>
      <c r="D64" s="2">
        <v>2015</v>
      </c>
      <c r="E64" s="2">
        <v>1</v>
      </c>
      <c r="F64" s="2" t="s">
        <v>132</v>
      </c>
      <c r="G64" s="93" t="s">
        <v>229</v>
      </c>
      <c r="H64" s="85"/>
    </row>
    <row r="65" spans="1:8" ht="14.25">
      <c r="A65" s="2">
        <v>29</v>
      </c>
      <c r="B65" s="1" t="s">
        <v>125</v>
      </c>
      <c r="C65" s="2" t="s">
        <v>126</v>
      </c>
      <c r="D65" s="2">
        <v>2015</v>
      </c>
      <c r="E65" s="2">
        <v>1</v>
      </c>
      <c r="F65" s="2" t="s">
        <v>132</v>
      </c>
      <c r="G65" s="95"/>
      <c r="H65" s="85"/>
    </row>
    <row r="66" spans="1:8" ht="14.25">
      <c r="A66" s="2">
        <v>30</v>
      </c>
      <c r="B66" s="1" t="s">
        <v>23</v>
      </c>
      <c r="C66" s="2" t="s">
        <v>426</v>
      </c>
      <c r="D66" s="2">
        <v>2015</v>
      </c>
      <c r="E66" s="2">
        <v>1</v>
      </c>
      <c r="F66" s="2" t="s">
        <v>132</v>
      </c>
      <c r="G66" s="94"/>
      <c r="H66" s="86"/>
    </row>
    <row r="68" spans="2:8" ht="14.25">
      <c r="B68" t="s">
        <v>602</v>
      </c>
      <c r="H68" s="84" t="s">
        <v>701</v>
      </c>
    </row>
    <row r="69" ht="14.25">
      <c r="H69" s="85"/>
    </row>
    <row r="70" spans="1:8" ht="14.25">
      <c r="A70" s="2">
        <v>31</v>
      </c>
      <c r="B70" s="1" t="s">
        <v>106</v>
      </c>
      <c r="C70" s="2" t="s">
        <v>124</v>
      </c>
      <c r="D70" s="2">
        <v>2015</v>
      </c>
      <c r="E70" s="2">
        <v>1</v>
      </c>
      <c r="F70" s="2" t="s">
        <v>362</v>
      </c>
      <c r="G70" s="71"/>
      <c r="H70" s="85"/>
    </row>
    <row r="71" spans="1:8" ht="14.25">
      <c r="A71" s="2">
        <v>32</v>
      </c>
      <c r="B71" s="1" t="s">
        <v>125</v>
      </c>
      <c r="C71" s="2" t="s">
        <v>126</v>
      </c>
      <c r="D71" s="2">
        <v>2015</v>
      </c>
      <c r="E71" s="2">
        <v>1</v>
      </c>
      <c r="F71" s="2" t="s">
        <v>362</v>
      </c>
      <c r="G71" s="71"/>
      <c r="H71" s="85"/>
    </row>
    <row r="72" spans="1:8" ht="14.25">
      <c r="A72" s="2">
        <v>33</v>
      </c>
      <c r="B72" s="1" t="s">
        <v>23</v>
      </c>
      <c r="C72" s="2" t="s">
        <v>426</v>
      </c>
      <c r="D72" s="2">
        <v>2015</v>
      </c>
      <c r="E72" s="2">
        <v>1</v>
      </c>
      <c r="F72" s="2" t="s">
        <v>362</v>
      </c>
      <c r="G72" s="71"/>
      <c r="H72" s="85"/>
    </row>
    <row r="73" ht="14.25">
      <c r="H73" s="85"/>
    </row>
    <row r="74" spans="2:8" ht="14.25">
      <c r="B74" t="s">
        <v>603</v>
      </c>
      <c r="H74" s="85"/>
    </row>
    <row r="75" ht="14.25">
      <c r="H75" s="85"/>
    </row>
    <row r="76" spans="1:8" ht="14.25">
      <c r="A76" s="2">
        <v>34</v>
      </c>
      <c r="B76" s="1" t="s">
        <v>106</v>
      </c>
      <c r="C76" s="2" t="s">
        <v>247</v>
      </c>
      <c r="D76" s="2">
        <v>2013</v>
      </c>
      <c r="E76" s="2">
        <v>2</v>
      </c>
      <c r="F76" s="2" t="s">
        <v>246</v>
      </c>
      <c r="G76" s="34"/>
      <c r="H76" s="85"/>
    </row>
    <row r="77" spans="1:8" ht="14.25">
      <c r="A77" s="2">
        <v>35</v>
      </c>
      <c r="B77" s="1" t="s">
        <v>125</v>
      </c>
      <c r="C77" s="2" t="s">
        <v>248</v>
      </c>
      <c r="D77" s="2">
        <v>2013</v>
      </c>
      <c r="E77" s="2">
        <v>2</v>
      </c>
      <c r="F77" s="2" t="s">
        <v>246</v>
      </c>
      <c r="G77" s="34"/>
      <c r="H77" s="85"/>
    </row>
    <row r="78" spans="1:8" ht="14.25">
      <c r="A78" s="2">
        <v>36</v>
      </c>
      <c r="B78" s="1" t="s">
        <v>23</v>
      </c>
      <c r="C78" s="2" t="s">
        <v>426</v>
      </c>
      <c r="D78" s="2">
        <v>2013</v>
      </c>
      <c r="E78" s="2">
        <v>1</v>
      </c>
      <c r="F78" s="2" t="s">
        <v>246</v>
      </c>
      <c r="G78" s="34"/>
      <c r="H78" s="85"/>
    </row>
    <row r="79" ht="14.25">
      <c r="H79" s="85"/>
    </row>
    <row r="80" spans="2:8" ht="14.25">
      <c r="B80" t="s">
        <v>604</v>
      </c>
      <c r="H80" s="85"/>
    </row>
    <row r="81" ht="14.25">
      <c r="H81" s="85"/>
    </row>
    <row r="82" spans="1:8" ht="14.25">
      <c r="A82" s="2">
        <v>37</v>
      </c>
      <c r="B82" s="1" t="s">
        <v>125</v>
      </c>
      <c r="C82" s="2" t="s">
        <v>323</v>
      </c>
      <c r="D82" s="2">
        <v>2009</v>
      </c>
      <c r="E82" s="2">
        <v>1</v>
      </c>
      <c r="F82" s="2" t="s">
        <v>258</v>
      </c>
      <c r="G82" s="93" t="s">
        <v>266</v>
      </c>
      <c r="H82" s="85"/>
    </row>
    <row r="83" spans="1:8" ht="14.25">
      <c r="A83" s="2">
        <v>38</v>
      </c>
      <c r="B83" s="1" t="s">
        <v>267</v>
      </c>
      <c r="C83" s="2" t="s">
        <v>268</v>
      </c>
      <c r="D83" s="2">
        <v>2009</v>
      </c>
      <c r="E83" s="2">
        <v>1</v>
      </c>
      <c r="F83" s="2" t="s">
        <v>258</v>
      </c>
      <c r="G83" s="95"/>
      <c r="H83" s="85"/>
    </row>
    <row r="84" spans="1:8" ht="14.25">
      <c r="A84" s="2">
        <v>39</v>
      </c>
      <c r="B84" s="1" t="s">
        <v>23</v>
      </c>
      <c r="C84" s="2" t="s">
        <v>322</v>
      </c>
      <c r="D84" s="2">
        <v>2009</v>
      </c>
      <c r="E84" s="2">
        <v>1</v>
      </c>
      <c r="F84" s="2" t="s">
        <v>258</v>
      </c>
      <c r="G84" s="94"/>
      <c r="H84" s="86"/>
    </row>
    <row r="86" spans="2:8" ht="14.25">
      <c r="B86" t="s">
        <v>605</v>
      </c>
      <c r="H86" s="84" t="s">
        <v>702</v>
      </c>
    </row>
    <row r="87" ht="14.25">
      <c r="H87" s="85"/>
    </row>
    <row r="88" spans="1:8" ht="14.25">
      <c r="A88" s="2">
        <v>40</v>
      </c>
      <c r="B88" s="1" t="s">
        <v>271</v>
      </c>
      <c r="C88" s="2" t="s">
        <v>272</v>
      </c>
      <c r="D88" s="2">
        <v>2016</v>
      </c>
      <c r="E88" s="2">
        <v>1</v>
      </c>
      <c r="F88" s="2" t="s">
        <v>258</v>
      </c>
      <c r="G88" s="93" t="s">
        <v>270</v>
      </c>
      <c r="H88" s="85"/>
    </row>
    <row r="89" spans="1:8" ht="14.25">
      <c r="A89" s="2">
        <v>41</v>
      </c>
      <c r="B89" s="1" t="s">
        <v>273</v>
      </c>
      <c r="C89" s="2" t="s">
        <v>274</v>
      </c>
      <c r="D89" s="2">
        <v>2016</v>
      </c>
      <c r="E89" s="2">
        <v>1</v>
      </c>
      <c r="F89" s="2" t="s">
        <v>258</v>
      </c>
      <c r="G89" s="94"/>
      <c r="H89" s="85"/>
    </row>
    <row r="90" ht="14.25">
      <c r="H90" s="85"/>
    </row>
    <row r="91" spans="2:8" ht="14.25">
      <c r="B91" t="s">
        <v>606</v>
      </c>
      <c r="H91" s="85"/>
    </row>
    <row r="92" ht="14.25">
      <c r="H92" s="85"/>
    </row>
    <row r="93" spans="1:8" s="49" customFormat="1" ht="14.25">
      <c r="A93" s="10">
        <v>42</v>
      </c>
      <c r="B93" s="9" t="s">
        <v>576</v>
      </c>
      <c r="C93" s="10" t="s">
        <v>640</v>
      </c>
      <c r="D93" s="10">
        <v>2019</v>
      </c>
      <c r="E93" s="10">
        <v>1</v>
      </c>
      <c r="F93" s="10" t="s">
        <v>301</v>
      </c>
      <c r="G93" s="70"/>
      <c r="H93" s="85"/>
    </row>
    <row r="94" spans="1:8" s="49" customFormat="1" ht="14.25">
      <c r="A94" s="10">
        <v>43</v>
      </c>
      <c r="B94" s="9" t="s">
        <v>177</v>
      </c>
      <c r="C94" s="10" t="s">
        <v>638</v>
      </c>
      <c r="D94" s="10">
        <v>2019</v>
      </c>
      <c r="E94" s="10">
        <v>3</v>
      </c>
      <c r="F94" s="10" t="s">
        <v>301</v>
      </c>
      <c r="G94" s="70"/>
      <c r="H94" s="85"/>
    </row>
    <row r="95" spans="1:8" s="49" customFormat="1" ht="14.25">
      <c r="A95" s="10">
        <v>44</v>
      </c>
      <c r="B95" s="9" t="s">
        <v>23</v>
      </c>
      <c r="C95" s="10" t="s">
        <v>639</v>
      </c>
      <c r="D95" s="10">
        <v>2019</v>
      </c>
      <c r="E95" s="10">
        <v>1</v>
      </c>
      <c r="F95" s="10" t="s">
        <v>301</v>
      </c>
      <c r="G95" s="70"/>
      <c r="H95" s="85"/>
    </row>
    <row r="96" spans="1:8" s="49" customFormat="1" ht="14.25">
      <c r="A96" s="10">
        <v>45</v>
      </c>
      <c r="B96" s="9" t="s">
        <v>127</v>
      </c>
      <c r="C96" s="10" t="s">
        <v>303</v>
      </c>
      <c r="D96" s="10">
        <v>2019</v>
      </c>
      <c r="E96" s="10">
        <v>2</v>
      </c>
      <c r="F96" s="10" t="s">
        <v>301</v>
      </c>
      <c r="G96" s="70"/>
      <c r="H96" s="85"/>
    </row>
    <row r="97" ht="14.25">
      <c r="H97" s="85"/>
    </row>
    <row r="98" spans="2:8" ht="14.25">
      <c r="B98" t="s">
        <v>607</v>
      </c>
      <c r="H98" s="85"/>
    </row>
    <row r="99" ht="14.25">
      <c r="H99" s="85"/>
    </row>
    <row r="100" spans="1:8" ht="14.25">
      <c r="A100" s="2">
        <v>46</v>
      </c>
      <c r="B100" s="1" t="s">
        <v>106</v>
      </c>
      <c r="C100" s="2" t="s">
        <v>124</v>
      </c>
      <c r="D100" s="2">
        <v>2015</v>
      </c>
      <c r="E100" s="2">
        <v>1</v>
      </c>
      <c r="F100" s="2" t="s">
        <v>369</v>
      </c>
      <c r="G100" s="34"/>
      <c r="H100" s="85"/>
    </row>
    <row r="101" spans="1:8" ht="14.25">
      <c r="A101" s="2">
        <v>47</v>
      </c>
      <c r="B101" s="1" t="s">
        <v>125</v>
      </c>
      <c r="C101" s="2" t="s">
        <v>126</v>
      </c>
      <c r="D101" s="2">
        <v>2015</v>
      </c>
      <c r="E101" s="2">
        <v>1</v>
      </c>
      <c r="F101" s="2" t="s">
        <v>369</v>
      </c>
      <c r="G101" s="34"/>
      <c r="H101" s="85"/>
    </row>
    <row r="102" spans="1:8" ht="14.25">
      <c r="A102" s="2">
        <v>48</v>
      </c>
      <c r="B102" s="1" t="s">
        <v>23</v>
      </c>
      <c r="C102" s="2" t="s">
        <v>426</v>
      </c>
      <c r="D102" s="2">
        <v>2015</v>
      </c>
      <c r="E102" s="2">
        <v>1</v>
      </c>
      <c r="F102" s="2" t="s">
        <v>369</v>
      </c>
      <c r="G102" s="34"/>
      <c r="H102" s="86"/>
    </row>
    <row r="104" spans="2:8" ht="14.25">
      <c r="B104" t="s">
        <v>608</v>
      </c>
      <c r="H104" s="84" t="s">
        <v>703</v>
      </c>
    </row>
    <row r="105" ht="14.25">
      <c r="H105" s="85"/>
    </row>
    <row r="106" spans="1:8" ht="14.25">
      <c r="A106" s="2">
        <v>49</v>
      </c>
      <c r="B106" s="1" t="s">
        <v>375</v>
      </c>
      <c r="C106" s="2" t="s">
        <v>376</v>
      </c>
      <c r="D106" s="2">
        <v>2016</v>
      </c>
      <c r="E106" s="2">
        <v>6</v>
      </c>
      <c r="F106" s="2" t="s">
        <v>374</v>
      </c>
      <c r="G106" s="34"/>
      <c r="H106" s="85"/>
    </row>
    <row r="107" spans="1:8" ht="14.25">
      <c r="A107" s="2">
        <v>50</v>
      </c>
      <c r="B107" s="1" t="s">
        <v>125</v>
      </c>
      <c r="C107" s="2" t="s">
        <v>377</v>
      </c>
      <c r="D107" s="2">
        <v>2016</v>
      </c>
      <c r="E107" s="2">
        <v>2</v>
      </c>
      <c r="F107" s="2" t="s">
        <v>374</v>
      </c>
      <c r="G107" s="34"/>
      <c r="H107" s="85"/>
    </row>
    <row r="108" spans="1:8" ht="14.25">
      <c r="A108" s="2">
        <v>51</v>
      </c>
      <c r="B108" s="1" t="s">
        <v>378</v>
      </c>
      <c r="C108" s="2" t="s">
        <v>379</v>
      </c>
      <c r="D108" s="2">
        <v>2016</v>
      </c>
      <c r="E108" s="2">
        <v>1</v>
      </c>
      <c r="F108" s="2" t="s">
        <v>374</v>
      </c>
      <c r="G108" s="34"/>
      <c r="H108" s="85"/>
    </row>
    <row r="109" spans="1:8" ht="14.25">
      <c r="A109" s="2">
        <v>52</v>
      </c>
      <c r="B109" s="1" t="s">
        <v>380</v>
      </c>
      <c r="C109" s="2" t="s">
        <v>381</v>
      </c>
      <c r="D109" s="2">
        <v>2016</v>
      </c>
      <c r="E109" s="2">
        <v>1</v>
      </c>
      <c r="F109" s="2" t="s">
        <v>374</v>
      </c>
      <c r="G109" s="34"/>
      <c r="H109" s="85"/>
    </row>
    <row r="110" spans="1:8" ht="14.25">
      <c r="A110" s="2">
        <v>53</v>
      </c>
      <c r="B110" s="1" t="s">
        <v>382</v>
      </c>
      <c r="C110" s="2" t="s">
        <v>383</v>
      </c>
      <c r="D110" s="2">
        <v>2016</v>
      </c>
      <c r="E110" s="2">
        <v>2</v>
      </c>
      <c r="F110" s="2" t="s">
        <v>374</v>
      </c>
      <c r="G110" s="34"/>
      <c r="H110" s="85"/>
    </row>
    <row r="111" spans="1:8" ht="14.25">
      <c r="A111" s="2">
        <v>54</v>
      </c>
      <c r="B111" s="1" t="s">
        <v>23</v>
      </c>
      <c r="C111" s="2" t="s">
        <v>384</v>
      </c>
      <c r="D111" s="2">
        <v>2016</v>
      </c>
      <c r="E111" s="2">
        <v>1</v>
      </c>
      <c r="F111" s="2" t="s">
        <v>374</v>
      </c>
      <c r="G111" s="34"/>
      <c r="H111" s="85"/>
    </row>
    <row r="112" spans="1:8" ht="14.25">
      <c r="A112" s="2">
        <v>55</v>
      </c>
      <c r="B112" s="1" t="s">
        <v>23</v>
      </c>
      <c r="C112" s="2" t="s">
        <v>385</v>
      </c>
      <c r="D112" s="2">
        <v>2016</v>
      </c>
      <c r="E112" s="2">
        <v>1</v>
      </c>
      <c r="F112" s="2" t="s">
        <v>374</v>
      </c>
      <c r="G112" s="34"/>
      <c r="H112" s="85"/>
    </row>
    <row r="113" spans="1:8" ht="14.25">
      <c r="A113" s="2">
        <v>56</v>
      </c>
      <c r="B113" s="1" t="s">
        <v>23</v>
      </c>
      <c r="C113" s="2" t="s">
        <v>386</v>
      </c>
      <c r="D113" s="2">
        <v>2016</v>
      </c>
      <c r="E113" s="2">
        <v>2</v>
      </c>
      <c r="F113" s="2" t="s">
        <v>374</v>
      </c>
      <c r="G113" s="34"/>
      <c r="H113" s="85"/>
    </row>
    <row r="114" ht="14.25">
      <c r="H114" s="85"/>
    </row>
    <row r="115" spans="2:8" ht="14.25">
      <c r="B115" t="s">
        <v>609</v>
      </c>
      <c r="H115" s="85"/>
    </row>
    <row r="116" ht="14.25">
      <c r="H116" s="85"/>
    </row>
    <row r="117" spans="1:8" ht="14.25">
      <c r="A117" s="2">
        <v>57</v>
      </c>
      <c r="B117" s="9" t="s">
        <v>106</v>
      </c>
      <c r="C117" s="10" t="s">
        <v>124</v>
      </c>
      <c r="D117" s="10">
        <v>2015</v>
      </c>
      <c r="E117" s="10">
        <v>1</v>
      </c>
      <c r="F117" s="2" t="s">
        <v>420</v>
      </c>
      <c r="G117" s="93" t="s">
        <v>427</v>
      </c>
      <c r="H117" s="85"/>
    </row>
    <row r="118" spans="1:8" ht="14.25">
      <c r="A118" s="2">
        <v>58</v>
      </c>
      <c r="B118" s="9" t="s">
        <v>125</v>
      </c>
      <c r="C118" s="10" t="s">
        <v>126</v>
      </c>
      <c r="D118" s="10">
        <v>2015</v>
      </c>
      <c r="E118" s="10">
        <v>1</v>
      </c>
      <c r="F118" s="2" t="s">
        <v>420</v>
      </c>
      <c r="G118" s="95"/>
      <c r="H118" s="85"/>
    </row>
    <row r="119" spans="1:8" ht="14.25">
      <c r="A119" s="2">
        <v>59</v>
      </c>
      <c r="B119" s="1" t="s">
        <v>23</v>
      </c>
      <c r="C119" s="2" t="s">
        <v>426</v>
      </c>
      <c r="D119" s="10">
        <v>2015</v>
      </c>
      <c r="E119" s="2">
        <v>1</v>
      </c>
      <c r="F119" s="2" t="s">
        <v>420</v>
      </c>
      <c r="G119" s="94"/>
      <c r="H119" s="85"/>
    </row>
    <row r="120" ht="14.25">
      <c r="H120" s="85"/>
    </row>
    <row r="121" spans="2:8" ht="14.25">
      <c r="B121" t="s">
        <v>610</v>
      </c>
      <c r="H121" s="85"/>
    </row>
    <row r="122" ht="14.25">
      <c r="H122" s="85"/>
    </row>
    <row r="123" spans="1:8" ht="14.25">
      <c r="A123" s="2">
        <v>60</v>
      </c>
      <c r="B123" s="9" t="s">
        <v>106</v>
      </c>
      <c r="C123" s="10" t="s">
        <v>124</v>
      </c>
      <c r="D123" s="10">
        <v>2016</v>
      </c>
      <c r="E123" s="10">
        <v>1</v>
      </c>
      <c r="F123" s="2" t="s">
        <v>420</v>
      </c>
      <c r="G123" s="93" t="s">
        <v>428</v>
      </c>
      <c r="H123" s="85"/>
    </row>
    <row r="124" spans="1:8" ht="14.25">
      <c r="A124" s="2">
        <v>61</v>
      </c>
      <c r="B124" s="9" t="s">
        <v>125</v>
      </c>
      <c r="C124" s="10" t="s">
        <v>429</v>
      </c>
      <c r="D124" s="10">
        <v>2016</v>
      </c>
      <c r="E124" s="10">
        <v>1</v>
      </c>
      <c r="F124" s="2" t="s">
        <v>420</v>
      </c>
      <c r="G124" s="95"/>
      <c r="H124" s="85"/>
    </row>
    <row r="125" spans="1:8" ht="14.25">
      <c r="A125" s="2">
        <v>62</v>
      </c>
      <c r="B125" s="1" t="s">
        <v>23</v>
      </c>
      <c r="C125" s="2" t="s">
        <v>426</v>
      </c>
      <c r="D125" s="10">
        <v>2016</v>
      </c>
      <c r="E125" s="2">
        <v>1</v>
      </c>
      <c r="F125" s="2" t="s">
        <v>420</v>
      </c>
      <c r="G125" s="94"/>
      <c r="H125" s="86"/>
    </row>
    <row r="128" spans="1:7" ht="15">
      <c r="A128" s="87" t="s">
        <v>514</v>
      </c>
      <c r="B128" s="88"/>
      <c r="C128" s="88"/>
      <c r="D128" s="89"/>
      <c r="E128" s="3">
        <f>SUM(E10:E127)</f>
        <v>81</v>
      </c>
      <c r="F128" s="102"/>
      <c r="G128" s="101"/>
    </row>
  </sheetData>
  <mergeCells count="19">
    <mergeCell ref="G64:G66"/>
    <mergeCell ref="G82:G84"/>
    <mergeCell ref="G24:G25"/>
    <mergeCell ref="G29:G34"/>
    <mergeCell ref="G38:G40"/>
    <mergeCell ref="G44:G45"/>
    <mergeCell ref="G55:G57"/>
    <mergeCell ref="G49:G51"/>
    <mergeCell ref="F128:G128"/>
    <mergeCell ref="A128:D128"/>
    <mergeCell ref="G117:G119"/>
    <mergeCell ref="G123:G125"/>
    <mergeCell ref="G88:G89"/>
    <mergeCell ref="H104:H125"/>
    <mergeCell ref="H8:H25"/>
    <mergeCell ref="H27:H45"/>
    <mergeCell ref="H47:H66"/>
    <mergeCell ref="H68:H84"/>
    <mergeCell ref="H86:H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&amp;L10 WSK &gt;RESURS&lt;&amp;C&amp;A&amp;R&amp;P/&amp;N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user</cp:lastModifiedBy>
  <cp:lastPrinted>2019-05-07T08:34:34Z</cp:lastPrinted>
  <dcterms:created xsi:type="dcterms:W3CDTF">2019-04-16T09:54:38Z</dcterms:created>
  <dcterms:modified xsi:type="dcterms:W3CDTF">2022-06-13T09:42:28Z</dcterms:modified>
  <cp:category/>
  <cp:version/>
  <cp:contentType/>
  <cp:contentStatus/>
</cp:coreProperties>
</file>